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Z_GOOGLE_DRIVE\Z_WORK\0_Papers\0_ME\0_META\TopCited\Data_and_analysis\0_DATA\"/>
    </mc:Choice>
  </mc:AlternateContent>
  <xr:revisionPtr revIDLastSave="0" documentId="13_ncr:1_{BFCA15D5-414F-43A1-A744-914EE793E9E7}" xr6:coauthVersionLast="45" xr6:coauthVersionMax="45" xr10:uidLastSave="{00000000-0000-0000-0000-000000000000}"/>
  <bookViews>
    <workbookView xWindow="-96" yWindow="-96" windowWidth="23232" windowHeight="12552" activeTab="6" xr2:uid="{00000000-000D-0000-FFFF-FFFF00000000}"/>
  </bookViews>
  <sheets>
    <sheet name="FINAL database 29 Jul 2017" sheetId="1" r:id="rId1"/>
    <sheet name="legend" sheetId="2" r:id="rId2"/>
    <sheet name="noDOI" sheetId="3" r:id="rId3"/>
    <sheet name="2017DATA" sheetId="4" r:id="rId4"/>
    <sheet name="Sheet2" sheetId="10" r:id="rId5"/>
    <sheet name="Sheet1" sheetId="9" r:id="rId6"/>
    <sheet name="2017otherchecked" sheetId="5" r:id="rId7"/>
    <sheet name="no PDF file" sheetId="8" r:id="rId8"/>
  </sheets>
  <definedNames>
    <definedName name="_xlnm._FilterDatabase" localSheetId="3" hidden="1">'2017DATA'!$A$1:$AC$148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0" i="5" l="1"/>
  <c r="L20" i="5"/>
  <c r="L133" i="4" l="1"/>
  <c r="M133" i="4" s="1"/>
  <c r="M117" i="4"/>
  <c r="K117" i="4"/>
  <c r="M143" i="4"/>
  <c r="K143" i="4"/>
</calcChain>
</file>

<file path=xl/sharedStrings.xml><?xml version="1.0" encoding="utf-8"?>
<sst xmlns="http://schemas.openxmlformats.org/spreadsheetml/2006/main" count="24550" uniqueCount="12717">
  <si>
    <t>Num</t>
  </si>
  <si>
    <t>NewOnly</t>
  </si>
  <si>
    <t>OldOnly</t>
  </si>
  <si>
    <t>MixedNum</t>
  </si>
  <si>
    <t>type</t>
  </si>
  <si>
    <t>type1</t>
  </si>
  <si>
    <t>MODIFY</t>
  </si>
  <si>
    <t>KEY</t>
  </si>
  <si>
    <t>RCT</t>
  </si>
  <si>
    <t>Disease</t>
  </si>
  <si>
    <t>Authors</t>
  </si>
  <si>
    <t>Title</t>
  </si>
  <si>
    <t>Abstract</t>
  </si>
  <si>
    <t>Mutiple</t>
  </si>
  <si>
    <t>tp</t>
  </si>
  <si>
    <t>ex</t>
  </si>
  <si>
    <t>tpf</t>
  </si>
  <si>
    <t>grn</t>
  </si>
  <si>
    <t>exr</t>
  </si>
  <si>
    <t>notes</t>
  </si>
  <si>
    <t>DOI</t>
  </si>
  <si>
    <t>SourceTitle</t>
  </si>
  <si>
    <t>Volume</t>
  </si>
  <si>
    <t>Issue</t>
  </si>
  <si>
    <t>Art_No_</t>
  </si>
  <si>
    <t>PageStart</t>
  </si>
  <si>
    <t>PageEnd</t>
  </si>
  <si>
    <t>PageCount</t>
  </si>
  <si>
    <t>Citcount</t>
  </si>
  <si>
    <t>Link</t>
  </si>
  <si>
    <t>AuthorKeywords</t>
  </si>
  <si>
    <t>IndexKeywords</t>
  </si>
  <si>
    <t>DocumentType</t>
  </si>
  <si>
    <t>Source</t>
  </si>
  <si>
    <t>EID</t>
  </si>
  <si>
    <t>Year</t>
  </si>
  <si>
    <t>NaN</t>
  </si>
  <si>
    <t>m</t>
  </si>
  <si>
    <t>.</t>
  </si>
  <si>
    <t>Tzourio-Mazoyer N., Landeau B., Papathanassiou D., Crivello F., Etard O., Delcroix N., Mazoyer B., Joliot M.</t>
  </si>
  <si>
    <t>Automated anatomical labeling of activations in SPM using a macroscopic anatomical parcellation of the MNI MRI single-subject brain</t>
  </si>
  <si>
    <t>An anatomical parcellation of the spatially normalized single-subject high-resolution T1 volume provided by the Montreal Neurological Institute (MNI) (D. L. Collins et al., 1998, Trans. Med. Imag. 17, 463-468) was performed. The MNI single-subject main sulci were first delineated and further used as landmarks for the 3D definition of 45 anatomical volumes of interest (AVOI) in each hemisphere. This procedure was performed using a dedicated software which allowed a 3D following of the sulci course on the edited brain. Regions of interest were then drawn manually with the same software every 2 mm on the axial slices of the high-resolution MNI single subject. The 90 AVOI were reconstructed and assigned a label. Using this parcellation method, three procedures to perform the automated anatomical labeling of functional studies are proposed: (1) labeling of an extremum defined by a set of coordinates, (2) percentage of voxels belonging to each of the AVOI intersected by a sphere centered by a set of coordinates, and (3) percentage of voxels belonging to each of the AVOI intersected by an activated cluster. An interface with the Statistical Parametric Mapping package (SPM, J. Ashburner and K. J. Friston, 1999, Hum. Brain Mapp. 7, 254-266) is provided as a freeware to researchers of the neuroimaging community. We believe that this tool is an improvement for the macroscopical labeling of activated area compared to labeling assessed using the Talairach atlas brain in which deformations are well known. However, this tool does not alleviate the need for more sophisticated labeling strategies based on anatomical or cytoarchitectonic probabilistic maps. © 2002 Elsevier Science.</t>
  </si>
  <si>
    <t>10.1006/nimg.2001.0978</t>
  </si>
  <si>
    <t>NeuroImage</t>
  </si>
  <si>
    <t>https://www.scopus.com/inward/record.uri?eid=2-s2.0-0036322886&amp;doi=10.1006%2fnimg.2001.0978&amp;partnerID=40&amp;md5=5efe29a18887fa5430b5ceb05d47e49a</t>
  </si>
  <si>
    <t>article; automation; brain mapping; functional anatomy; human; image analysis; image processing; nuclear magnetic resonance imaging; priority journal; Brain; Brain Mapping; Computer Graphics; Dominance, Cerebral; Humans; Image Processing, Computer-Assisted; Imaging, Three-Dimensional; Magnetic Resonance Imaging; Reference Values</t>
  </si>
  <si>
    <t>Article</t>
  </si>
  <si>
    <t>Scopus</t>
  </si>
  <si>
    <t>2-s2.0-0036322886</t>
  </si>
  <si>
    <t>face</t>
  </si>
  <si>
    <t>Kanwisher N., McDermott J., Chun M.M.</t>
  </si>
  <si>
    <t>The fusiform face area: A module in human extrastriate cortex specialized for face perception</t>
  </si>
  <si>
    <t>Using functional magnetic resonance imaging (fMRI), we found an area in the fusiform gyrus in 12 of the 15 subjects tested that was significantly more active when the subjects viewed faces than when they viewed assorted common objects. This face activation was used to define a specific region of interest individually for each subject, within which several new tests of face specificity were run. In each of five subjects tested, the predefined candidate 'face area' also responded significantly more strongly to passive viewing of (1) intact than scrambled two-tone faces, (2) full front-view face photos than front-view photos of houses, and (in a different set of five subjects) (3) three-quarter-view face photos (with hair concealed) than photos of human hands; it also responded more strongly during (4) a consecutive matching task performed on three-quarter-view faces versus hands. Our technique of running multiple tests applied to the same region defined functionally within individual subjects provides a solution to two common problems in functional imaging: (1) the requirement to correct for multiple statistical comparisons and (2) the inevitable ambiguity in the interpretation of any study in which only two or three conditions are compared. Our data allow us to reject alternative accounts of the function of the fusiform face area (area 'FF') that appeal to visual attention, subordinate-level classification, or general processing of any animate or human forms, demonstrating that this region is selectively involved in the perception of faces.</t>
  </si>
  <si>
    <t>excessive head motion or other artifacts</t>
  </si>
  <si>
    <t>Journal of Neuroscience</t>
  </si>
  <si>
    <t>https://www.scopus.com/inward/record.uri?eid=2-s2.0-0030911020&amp;partnerID=40&amp;md5=749c394a7a1a4e4d353bcb82c1f550be</t>
  </si>
  <si>
    <t>extrastriate cortex; face perception; functional MRI; fusiform gyrus; object recognition; ventral visual pathway</t>
  </si>
  <si>
    <t>adult; article; controlled study; face; female; human; male; normal human; nuclear magnetic resonance imaging; priority journal; recognition; visual cortex; visual memory; Adult; Discrimination Learning; Face; Female; Functional Laterality; Humans; Magnetic Resonance Imaging; Male; Pattern Recognition, Visual; Visual Cortex; Visual Pathways; Visual Perception</t>
  </si>
  <si>
    <t>2-s2.0-0030911020</t>
  </si>
  <si>
    <t>Aging, include (2 rather than 3)</t>
  </si>
  <si>
    <t>Good C.D., Johnsrude I.S., Ashburner J., Henson R.N.A., Friston K.J., Frackowiak R.S.J.</t>
  </si>
  <si>
    <t>A voxel-based morphometric study of ageing in 465 normal adult human brains</t>
  </si>
  <si>
    <t>Voxel-based-morphometry (VBM) is a whole-brain, unbiased technique for characterizing regional cerebral volume and tissue concentration differences in structural magnetic resonance images. We describe an optimized method of VBM to examine the effects of age on grey and white matter and CSF in 465 normal adults. Global grey matter volume decreased linearly with age, with a significantly steeper decline in males. Local areas of accelerated loss were observed bilaterally in the insula, superior parietal gyri, central sulci, and cingulate sulci. Areas exhibiting little or no age effect (relative preservation) were noted in the amygdala, hippocampi, and entorhinal cortex. Global white matter did not decline with age, but local areas of relative accelerated loss and preservation were seen. There was no interaction of age with sex for regionally specific effects. These results corroborate previous reports and indicate that VBM is a useful technique for studying structural brain correlates of ageing through life in humans. © 2001 Academic Press.</t>
  </si>
  <si>
    <t>10.1006/nimg.2001.0786</t>
  </si>
  <si>
    <t>1 I</t>
  </si>
  <si>
    <t>https://www.scopus.com/inward/record.uri?eid=2-s2.0-0034973141&amp;doi=10.1006%2fnimg.2001.0786&amp;partnerID=40&amp;md5=f3b3e89a982d8e1bb350ad4105db6be9</t>
  </si>
  <si>
    <t>Ageing; MRI; Normal; Voxel based morphometry</t>
  </si>
  <si>
    <t>adult; age; aged; aging; article; brain size; brain tissue; cerebrospinal fluid; cingulate gyrus; female; gray matter; human; human experiment; image analysis; insula; male; morphometrics; normal human; nuclear magnetic resonance imaging; priority journal; sex; white matter; Adolescent; Adult; Aged; Aging; Atrophy; Brain; Brain Mapping; Cephalometry; Dominance, Cerebral; Female; Humans; Image Enhancement; Image Processing, Computer-Assisted; Magnetic Resonance Imaging; Male; Middle Aged; Reference Values; Sex Factors</t>
  </si>
  <si>
    <t>2-s2.0-0034973141</t>
  </si>
  <si>
    <t>Maldjian J.A., Laurienti P.J., Kraft R.A., Burdette J.H.</t>
  </si>
  <si>
    <t>An automated method for neuroanatomic and cytoarchitectonic atlas-based interrogation of fMRI data sets</t>
  </si>
  <si>
    <t>Analysis and interpretation of functional MRI (fMRI) data have traditionally been based on identifying areas of significance on a thresholded statistical map of the entire imaged brain volume. This form of analysis can be likened to a "fishing expedition." As we become more knowledgeable about the structure-function relationships of different brain regions, tools for a priori hypothesis testing are needed. These tools must be able to generate region of interest masks for a priori hypothesis testing consistently and with minimal effort. Current tools that generate region of interest masks required for a priori hypothesis testing can be time-consuming and are often laboratory specific. In this paper we demonstrate a method of hypothesis-driven data analysis using an automated atlas-based masking technique. We provide a powerful method of probing fMRI data using automatically generated masks based on lobar anatomy, cortical and subcortical anatomy, and Brodmann areas. Hemisphere, lobar, anatomic label, tissue type, and Brodmann area atlases were generated in MNI space based on the Talairach Daemon. Additionally, we interfaced these multivolume atlases to a widely used fMRI software package, SPM99, and demonstrate the use of the atlas tool with representative fMRI data. This tool represents a necessary evolution in fMRI data analysis for testing of more spatially complex hypotheses. © 2003 Elsevier Science (USA). All rights reserved.</t>
  </si>
  <si>
    <t>10.1016/S1053-8119(03)00169-1</t>
  </si>
  <si>
    <t>https://www.scopus.com/inward/record.uri?eid=2-s2.0-0041669248&amp;doi=10.1016%2fS1053-8119%2803%2900169-1&amp;partnerID=40&amp;md5=a8562010be8f41d4b964d57272716728</t>
  </si>
  <si>
    <t>anatomy; article; atlas; automation; brain cortex; cytoarchitecture; data analysis; hemisphere; human; hypothesis; neuroanatomy; nuclear magnetic resonance imaging; priority journal; Automatic Data Processing; Brain; Data Interpretation, Statistical; Humans; Image Processing, Computer-Assisted; Magnetic Resonance Imaging; Models, Neurological; Reproducibility of Results; Software</t>
  </si>
  <si>
    <t>2-s2.0-0041669248</t>
  </si>
  <si>
    <t>Friston Karl.J., Ashburner J., Frith C.D., Poline J._x001A_B., Heather J.D., Frackowiak R.S.J.</t>
  </si>
  <si>
    <t>Spatial registration and normalization of images</t>
  </si>
  <si>
    <t>This paper concerns the spatial and intensity transformations that map one image onto another. We present a general technique that facilitates nonlinear spatial (stereotactic) normalization and image realignment. This technique minimizes the sum of squares between two images following nonlinear spatial deformations and transformations of the voxel (intensity) values. The spatial and intensity transformations are obtained simultaneously, and explicitly, using a least squares solution and a series of linearising devices. The approach is completely noninteractive (automatic), nonlinear, and noniterative. It can be applied in any number of dimensions. Various applications are considered, including the realignment of functional magnetic resonance imaging (MRI) time_x001A_series, the linear (affine) and nonlinear spatial normalization of positron emission tomography (PET) and structural MRI images, the coregistration of PET to structural MRI, and, implicitly, the conjoining of PET and MRI to obtain high resolution functional images. © 1995 Wiley_x001A_Liss, Inc. Copyright © 1995 Wiley_x001A_Liss, Inc.</t>
  </si>
  <si>
    <t>10.1002/hbm.460030303</t>
  </si>
  <si>
    <t>Human Brain Mapping</t>
  </si>
  <si>
    <t>https://www.scopus.com/inward/record.uri?eid=2-s2.0-0029197929&amp;doi=10.1002%2fhbm.460030303&amp;partnerID=40&amp;md5=20ffb78e4b23a0a00b7abfd8404252b6</t>
  </si>
  <si>
    <t>anatomy; basis functions; functional mapping; imaging; morphometrics; MRI; PET; realignment; registration; spatial normalization; stereotaxy</t>
  </si>
  <si>
    <t>2-s2.0-0029197929</t>
  </si>
  <si>
    <t>Fischl B., Salat D.H., Busa E., Albert M., Dieterich M., Haselgrove C., Van Der Kouwe A., Killiany R., Kennedy D., Klaveness S., Montillo A., Makris N., Rosen B., Dale A.M.</t>
  </si>
  <si>
    <t>Whole brain segmentation: Automated labeling of neuroanatomical structures in the human brain</t>
  </si>
  <si>
    <t>We present a technique for automatically assigning a neuroanatomical label to each voxel in an MRI volume based on probabilistic information automatically estimated from a manually labeled training set. In contrast to existing segmentation procedures that only label a small number of tissue classes, the current method assigns one of 37 labels to each voxel, including left and right caudate, putamen, pallidum, thalamus, lateral ventricles, hippocampus, and amygdala. The classification technique employs a registration procedure that is robust to anatomical variability, including the ventricular enlargement typically associated with neurological diseases and aging. The technique is shown to be comparable in accuracy to manual labeling, and of sufficient sensitivity to robustly detect changes in the volume of noncortical structures that presage the onset of probable Alzheimer's disease.</t>
  </si>
  <si>
    <t>10.1016/S0896-6273(02)00569-X</t>
  </si>
  <si>
    <t>Neuron</t>
  </si>
  <si>
    <t>https://www.scopus.com/inward/record.uri?eid=2-s2.0-18244406829&amp;doi=10.1016%2fS0896-6273%2802%2900569-X&amp;partnerID=40&amp;md5=08fc782dcb76bde579061482a9b6118f</t>
  </si>
  <si>
    <t>accuracy; aged; aging; Alzheimer disease; amygdaloid nucleus; anatomical variation; article; brain region; brain size; caudate nucleus; cell labeling; controlled study; female; globus pallidus; hippocampus; human; intermethod comparison; lateral brain ventricle; major clinical study; male; neuroanatomy; nuclear magnetic resonance imaging; priority journal; putamen; thalamus; Aged; Alzheimer Disease; Brain; Brain Mapping; Female; Humans; Magnetic Resonance Imaging; Male; Reproducibility of Results</t>
  </si>
  <si>
    <t>2-s2.0-18244406829</t>
  </si>
  <si>
    <t>Nichols T.E., Holmes A.P.</t>
  </si>
  <si>
    <t>Nonparametric permutation tests for functional neuroimaging: A primer with examples</t>
  </si>
  <si>
    <t>Requiring only minimal assumptions for validity, nonparametric permutation testing provides a flexible and intuitive methodology for the statistical analysis of data from functional neuroimaging experiments, at some computational expense. Introduced into the functional neuroimaging literature by Holmes et al. ([1996]: J Cereb Blood Flow Metab 16:7-22), the permutation approach readily accounts for the multiple comparisons problem implicit in the standard voxel-by-voxel hypothesis testing framework. When the appropriate assumptions hold, the nonparametric permutation approach gives results similar to those obtained from a comparable Statistical Parametric Mapping approach using a general linear model with multiple comparisons corrections derived from random field theory. For analyses with low degrees of freedom, such as single subject PET/SPECT experiments or multi-subject PET/SPECT or fMRI designs assessed for population effects, the nonparametric approach employing a locally pooled (smoothed) variance estimate can outperform the comparable Statistical Parametric Mapping approach. Thus, these nonparametric techniques can be used to verify the validity of less computationally expensive parametric approaches. Although the theory and relative advantages of permutation approaches have been discussed by various authors, there has been no accessible explication of the method, and no freely distributed software implementing it. Consequently, there have been few practical applications of the technique. This article, and the accompanying MATLAB software, attempts to address these issues. The standard nonparametric randomization and permutation testing ideas are developed at an accessible level, using practical examples from functional neuroimaging, and the extensions for multiple comparisons described. Three worked examples from PET and fMRI are presented, with discussion, and comparisons with standard parametric approaches made where appropriate. Practical considerations are given throughout, and relevant statistical concepts are expounded in appendices. © 2001 Wiley-Liss, Inc.</t>
  </si>
  <si>
    <t>10.1002/hbm.1058</t>
  </si>
  <si>
    <t>https://www.scopus.com/inward/record.uri?eid=2-s2.0-0036136472&amp;doi=10.1002%2fhbm.1058&amp;partnerID=40&amp;md5=ecc3906fbb58f752c37f8eee37829d25</t>
  </si>
  <si>
    <t>General linear model; Hypothesis test; Multiple comparisons; Nonparametric; Permutation test; Randomization test; SPM; Statistic image</t>
  </si>
  <si>
    <t>analytic method; article; brain mapping; calculation; computer program; image analysis; intermethod comparison; nuclear magnetic resonance imaging; positron emission tomography; priority journal; randomization; single photon emission computer tomography; statistical analysis; validation process; variance; Brain; Brain Mapping; Data Interpretation, Statistical; Humans; Image Processing, Computer-Assisted; Magnetic Resonance Imaging; Signal Processing, Computer-Assisted; Statistical Distributions; Tomography, Emission-Computed</t>
  </si>
  <si>
    <t>2-s2.0-0036136472</t>
  </si>
  <si>
    <t>Desikan R.S., Ségonne F., Fischl B., Quinn B.T., Dickerson B.C., Blacker D., Buckner R.L., Dale A.M., Maguire R.P., Hyman B.T., Albert M.S., Killiany R.J.</t>
  </si>
  <si>
    <t>An automated labeling system for subdividing the human cerebral cortex on MRI scans into gyral based regions of interest</t>
  </si>
  <si>
    <t>In this study, we have assessed the validity and reliability of an automated labeling system that we have developed for subdividing the human cerebral cortex on magnetic resonance images into gyral based regions of interest (ROIs). Using a dataset of 40 MRI scans we manually identified 34 cortical ROIs in each of the individual hemispheres. This information was then encoded in the form of an atlas that was utilized to automatically label ROIs. To examine the validity, as well as the intra- and inter-rater reliability of the automated system, we used both intraclass correlation coefficients (ICC), and a new method known as mean distance maps, to assess the degree of mismatch between the manual and the automated sets of ROIs. When compared with the manual ROIs, the automated ROIs were highly accurate, with an average ICC of 0.835 across all of the ROIs, and a mean distance error of less than 1 mm. Intra- and inter-rater comparisons yielded little to no difference between the sets of ROIs. These findings suggest that the automated method we have developed for subdividing the human cerebral cortex into standard gyral-based neuroanatomical regions is both anatomically valid and reliable. This method may be useful for both morphometric and functional studies of the cerebral cortex as well as for clinical investigations aimed at tracking the evolution of disease-induced changes over time, including clinical trials in which MRI-based measures are used to examine response to treatment. © 2006 Elsevier Inc. All rights reserved.</t>
  </si>
  <si>
    <t>10.1016/j.neuroimage.2006.01.021</t>
  </si>
  <si>
    <t>https://www.scopus.com/inward/record.uri?eid=2-s2.0-33746932485&amp;doi=10.1016%2fj.neuroimage.2006.01.021&amp;partnerID=40&amp;md5=33ae214976485d4cd1043cb71875f019</t>
  </si>
  <si>
    <t>adult; aged; analytical error; article; brain cortex; brain region; clinical article; comparative study; computer assisted diagnosis; controlled study; correlation coefficient; dentate gyrus; diagnostic accuracy; female; hemisphere; human; image analysis; image quality; interrater reliability; intrarater reliability; male; medical assessment; medical information; morphometrics; neuroanatomy; neuroimaging; nuclear magnetic resonance imaging; priority journal; qualitative validity; Adult; Aged; Aged, 80 and over; Aging; Algorithms; Alzheimer Disease; Atrophy; Brain Mapping; Cerebral Cortex; Corpus Callosum; Dominance, Cerebral; Female; Humans; Image Processing, Computer-Assisted; Imaging, Three-Dimensional; Magnetic Resonance Imaging; Male; Middle Aged; Observer Variation; Reproducibility of Results; Software; Statistics</t>
  </si>
  <si>
    <t>2-s2.0-33746932485</t>
  </si>
  <si>
    <t>MS</t>
  </si>
  <si>
    <t>Sibley W.A.</t>
  </si>
  <si>
    <t>Interferon beta-1b is effective in relapsing-remitting multiple sclerosis. I. Clinical results of a multicenter, randomized, double-blind, placebo-controlled trial</t>
  </si>
  <si>
    <t>We report a multicenter, randomized, double-blind, placebo-controlled trial of interferon beta-1b (IFNB) in 372 ambulatory patients with relapsing-remitting multiple sclerosis (MS). Entry criteria included an Expanded Disability Status Scale (EDSS) score of 0 to 5.5 and at least two exacerbations in the previous 2 years. One-third of the patients received placebo, one-third 1.6 million international units (MIU) of IFNB, and one-third 8 MIU of IFNB, self-administered by subcutaneous injections every other day. The primary end points were differences in exacerbation rates and proportion of patients remaining exacerbation-free. The annual exacerbation rate for patients receiving placebo was 1.27; for 1.6 MIU IFNB, 1.17; and for 8 MIU IFNB, 0.84 after 2 years. Exacerbation rates were significantly lower in both treatment groups compared with the placebo group (8 MIU versus placebo, p = 0.0001; 1.6 MIU versus placebo, p = 0.0101; and 8 MIU versus 1.6 MIU, p = 0.0086), suggesting a dosage effect. The reduction in exacerbation severity in the 8 MIU group was attributable to a twofold reduction in the frequency of moderate and severe attacks. More patients in the 8 MIU group (n = 36) were exacerbation-free at 2 years compared with the placebo group (n = 18; p = 0.007). EDSS scores changed little from baseline in both the placebo and treatment arms. Accordingly, a significant change in disability could not be discerned in this trial. Finally, in serial MRIs, MS activity was significantly less in the high-dose IFNB group. IFNB treatment was well tolerated: the significant reductions in exacerbation rates, severity of exacerbations, and accumulation of MRI abnormalities occurred in the absence of serious side effects. IFNB is the only treatment that has substantially altered the natural history of MS in a properly controlled clinical trial.</t>
  </si>
  <si>
    <t>Neurology</t>
  </si>
  <si>
    <t>https://www.scopus.com/inward/record.uri?eid=2-s2.0-0027418515&amp;partnerID=40&amp;md5=ea01a852b4f55be818949d265b499b84</t>
  </si>
  <si>
    <t>beta interferon; placebo; adult; article; clinical trial; controlled study; disability; dose response; drug mechanism; drug safety; female; fever; human; immune system; injection pain; lymphocytopenia; major clinical study; male; multiple sclerosis; myalgia; nuclear magnetic resonance imaging; pathophysiology; priority journal; randomized controlled trial; recurrent disease; remission; subcutaneous drug administration; suicide attempt; Adult; Double-Blind Method; Enzyme-Linked Immunosorbent Assay; Female; Human; Interferon-beta; Lymphopenia; Magnetic Resonance Imaging; Male; Middle Age; Multiple Sclerosis; Neurologic Examination; Recurrence; Treatment Outcome</t>
  </si>
  <si>
    <t>2-s2.0-0027418515</t>
  </si>
  <si>
    <t>salience, control</t>
  </si>
  <si>
    <t>Seeley W.W., Menon V., Schatzberg A.F., Keller J., Glover G.H., Kenna H., Reiss A.L., Greicius M.D.</t>
  </si>
  <si>
    <t>Dissociable intrinsic connectivity networks for salience processing and executive control</t>
  </si>
  <si>
    <t>Variations in neural circuitry, inherited or acquired, may underlie important individual differences in thought, feeling, and action patterns. Here, we used task-free connectivity analyses to isolate and characterize two distinct networks typically coactivated during functional MRI tasks. We identified a "salience network," anchored by dorsal anterior cingulate (dACC) and orbital frontoinsular cortices with robust connectivity to subcortical and limbic structures, and an "executive-control network" that links dorsolateral frontal and parietal neocortices. These intrinsic connectivity networks showed dissociable correlations with functions measured outside the scanner. Prescan anxiety ratings correlated with intrinsic functional connectivity of the dACC node of the salience network, but with no region in the executive-control network, whereas executive task performance correlated with lateral parietal nodes of the executive-control network, but with no region in the salience network. Our findings suggest that task-free analysis of intrinsic connectivity networks may help elucidate the neural architectures that support fundamental aspects of human behavior. Copyright © 2007 Society for Neuroscience.</t>
  </si>
  <si>
    <t>ROI</t>
  </si>
  <si>
    <t>excessive motion and/or scanner artifact</t>
  </si>
  <si>
    <t>10.1523/JNEUROSCI.5587-06.2007</t>
  </si>
  <si>
    <t>https://www.scopus.com/inward/record.uri?eid=2-s2.0-33847343843&amp;doi=10.1523%2fJNEUROSCI.5587-06.2007&amp;partnerID=40&amp;md5=973f2fae7e91e5799c14911e7b75c4d6</t>
  </si>
  <si>
    <t>Anterior cingulate; Anxiety; fMRI; Functional connectivity; Insula; Salience</t>
  </si>
  <si>
    <t>adult; aged; anxiety; article; behavior; brain region; cingulate gyrus; controlled study; correlation analysis; dissociation; female; frontal cortex; functional magnetic resonance imaging; human; human experiment; independent component analysis; insula; limbic system; male; nerve cell network; normal human; orbital cortex; parietal lobe; post hoc analysis; priority journal; task performance; Adaptation, Physiological; Adult; Aged; Female; Gyrus Cinguli; Humans; Magnetic Resonance Imaging; Male; Memory; Middle Aged; Nerve Net; Prefrontal Cortex; Reference Values; Thinking</t>
  </si>
  <si>
    <t>2-s2.0-33847343843</t>
  </si>
  <si>
    <t>ICA</t>
  </si>
  <si>
    <t>meta</t>
  </si>
  <si>
    <t>emotion</t>
  </si>
  <si>
    <t>Phan K.L., Wager T., Taylor S.F., Liberzon I.</t>
  </si>
  <si>
    <t>Functional neuroanatomy of emotion: A meta-analysis of emotion activation studies in PET and fMRI</t>
  </si>
  <si>
    <t>Neuroimaging studies with positron emission tomography (PET) and functional magnetic resonance imaging (fMRI) have begun to describe the functional neuroanatomy of emotion. Taken separately, specific studies vary in task dimensions and in type(s) of emotion studied and are limited by statistical power and sensitivity. By examining findings across studies, we sought to determine if common or segregated patterns of activations exist across various emotional tasks. We reviewed 55 PET and fMRI activation studies (yielding 761 individual peaks) which investigated emotion in healthy subjects. Peak activation coordinates were transformed into a standard space and plotted onto canonical 3-D brain renderings. We divided the brain into 20 nonoverlapping regions, and characterized each region by its responsiveness across individual emotions (positive, negative, happiness, fear, anger, sadness, disgust), to different induction methods (visual, auditory, recall/imagery), and in emotional tasks with and without cognitive demand. Our review yielded the following summary observations: (1) The medial prefrontal cortex had a general role in emotional processing; (2) fear specifically engaged the amygdala; (3) sadness was associated with activity in the subcallosal cingulate; (4) emotional induction by visual stimuli activated the occipital cortex and the amygdala; (5) induction by emotional recall/imagery recruited the anterior cingulate and insula; (6) emotional tasks with cognitive demand also involved the anterior cingulate and insula. This review provides a critical comparison of findings across individual studies and suggests that separate brain regions are involved in different aspects of emotion. © 2002 Elsevier Science (USA).</t>
  </si>
  <si>
    <t>10.1006/nimg.2002.1087</t>
  </si>
  <si>
    <t>https://www.scopus.com/inward/record.uri?eid=2-s2.0-0036339410&amp;doi=10.1006%2fnimg.2002.1087&amp;partnerID=40&amp;md5=710b7b1b864c89e08cd16d72186aff02</t>
  </si>
  <si>
    <t>amygdaloid nucleus; anger; article; auditory stimulation; brain function; brain region; cingulate gyrus; clinical observation; clinical trial; cognition; corpus callosum; emotion; fear; functional anatomy; happiness; human; human cell; human experiment; human tissue; image analysis; imagination; information processing; insula; irritability; job performance; loneliness; meta analysis; neuroanatomy; normal human; nuclear magnetic resonance imaging; occipital cortex; positron emission tomography; prefrontal cortex; priority journal; recall; sensitivity analysis; statistical analysis; task performance; three dimensional imaging; visual stimulation; Brain; Brain Mapping; Emotions; Humans; Magnetic Resonance Imaging; Tomography, Emission-Computed</t>
  </si>
  <si>
    <t>2-s2.0-0036339410</t>
  </si>
  <si>
    <t>Friston K.J., Harrison L., Penny W.</t>
  </si>
  <si>
    <t>Dynamic causal modelling</t>
  </si>
  <si>
    <t>In this paper we present an approach to the identification of nonlinear input-state-output systems. By using a bilinear approximation to the dynamics of interactions among states, the parameters of the implicit causal model reduce to three sets. These comprise (1) parameters that mediate the influence of extrinsic inputs on the states, (2) parameters that mediate intrinsic coupling among the states, and (3) [bilinear] parameters that allow the inputs to modulate that coupling. Identification proceeds in a Bayesian framework given known, deterministic inputs and the observed responses of the system. We developed this approach for the analysis of effective connectivity using experimentally designed inputs and fMRI responses. In this context, the coupling parameters correspond to effective connectivity and the bilinear parameters reflect the changes in connectivity induced by inputs. The ensuing framework allows one to characterise fMRI experiments, conceptually, as an experimental manipulation of integration among brain regions (by contextual or trial-free inputs, like time or attentional set) that is revealed using evoked responses (to perturbations or trial-bound inputs, like stimuli). As with previous analyses of effective connectivity, the focus is on experimentally induced changes in coupling (cf., psychophysiologic interactions). However, unlike previous approaches in neuroimaging, the causal model ascribes responses to designed deterministic inputs, as opposed to treating inputs as unknown and stochastic. © 2003 Elsevier Science (USA). All rights reserved.</t>
  </si>
  <si>
    <t>10.1016/S1053-8119(03)00202-7</t>
  </si>
  <si>
    <t>https://www.scopus.com/inward/record.uri?eid=2-s2.0-0041924877&amp;doi=10.1016%2fS1053-8119%2803%2900202-7&amp;partnerID=40&amp;md5=98e71922329928ad34077f58d29018ca</t>
  </si>
  <si>
    <t>Bilinear model; Effective connectivity; fMRI; Functional neuroimaging; Hemodynamic response function; Nonlinear system identification</t>
  </si>
  <si>
    <t>article; Bayes theorem; brain region; evoked response; hemodynamics; intermethod comparison; mathematical model; nonlinear system; nuclear magnetic resonance imaging; psychophysiology; Arousal; Attention; Bayes Theorem; Brain; Brain Mapping; Corpus Striatum; Evoked Potentials; Hemodynamic Processes; Humans; Linear Models; Magnetic Resonance Imaging; Models, Neurological; Motion Perception; Neural Networks (Computer); Nonlinear Dynamics; Parietal Lobe</t>
  </si>
  <si>
    <t>2-s2.0-0041924877</t>
  </si>
  <si>
    <t>Worsley K.J., Marrett S., Neelin P., Vandal A.C., Friston K.J., Evans A.C.</t>
  </si>
  <si>
    <t>A unified statistical approach for determining significant signals in images of cerebral activation</t>
  </si>
  <si>
    <t>We present a unified statistical theory for assessing the significance of apparent signal observed in noisy difference images. The results are usable in a wide range of applications, including fMRI, but are discussed with particular reference to PET images which represent changes in cerebral blood flow elicited by a specific cognitive or sensorimotor task. Our main result is an estimate of the P-value for local maxima of Gaussian, t, _x001A_2 and F fields over search regions of any shape or size in any number of dimensions. This unifies the P-values for large search areas in 2-D (Friston et al. [1991]: J Cereb Blood Flow Metab 11:690-699) large search regions in 3-D (Worsley et al. [1992]: J Cereb Blood Flow Metab 12:900-918) and the usual uncorrected P-value at a single pixel or voxel.</t>
  </si>
  <si>
    <t>10.1002/(SICI)1097-0193(1996)4:1&lt;58::AID-HBM4&gt;3.0.CO;2-O</t>
  </si>
  <si>
    <t>https://www.scopus.com/inward/record.uri?eid=2-s2.0-0029931242&amp;doi=10.1002%2f%28SICI%291097-0193%281996%294%3a1%3c58%3a%3aAID-HBM4%3e3.0.CO%3b2-O&amp;partnerID=40&amp;md5=ef3b106b0dca41c7f7238a5009bd35cb</t>
  </si>
  <si>
    <t>Euler characteristic; fMRI; PET; random fields</t>
  </si>
  <si>
    <t>article; brain; functional assessment; nuclear magnetic resonance imaging; positron emission tomography; priority journal; statistical analysis; statistical model; theory</t>
  </si>
  <si>
    <t>2-s2.0-0029931242</t>
  </si>
  <si>
    <t>neuromyelitis optica</t>
  </si>
  <si>
    <t>Wingerchuk D.M., Lennon V.A., Pittock S.J., Lucchinetti C.F., Weinshenker B.G.</t>
  </si>
  <si>
    <t>Revised diagnostic criteria for neuromyelitis optica</t>
  </si>
  <si>
    <t>BACKGROUND: The authors previously proposed diagnostic criteria for neuromyelitis optica (NMO) that facilitate its distinction from prototypic multiple sclerosis (MS). However, some patients with otherwise typical NMO have additional symptoms not attributable to optic nerve or spinal cord inflammation or have MS-like brain MRI lesions. Furthermore, some patients are misclassified as NMO by the authors' earlier proposed criteria despite having a subsequent course indistinguishable from prototypic MS. A serum autoantibody marker, NMO-IgG, is highly specific for NMO. The authors propose revised NMO diagnostic criteria that incorporate NMO-IgG status. METHODS: Using final clinical diagnosis (NMO or MS) as the reference standard, the authors calculated sensitivity and specificity for each criterion and various combinations using a sample of 96 patients with NMO and 33 with MS. The authors used likelihood ratios and logistic regression analysis to develop the most practical and informative diagnostic model. RESULTS: Fourteen patients with NMO (14.6%) had extra-optic-spinal CNS symptoms. NMO-IgG seropositivity was 76% sensitive and 94% specific for NMO. The best diagnostic combination was 99% sensitive and 90% specific for NMO and consisted of at least two of three elements: longitudinally extensive cord lesion, onset brain MRI nondiagnostic for MS, or NMO-IgG seropositivity. CONCLUSIONS: The authors propose revised diagnostic criteria for definite neuromyelitis optica (NMO) that require optic neuritis, myelitis, and at least two of three supportive criteria: MRI evidence of a contiguous spinal cord lesion 3 or more segments in length, onset brain MRI nondiagnostic for multiple sclerosis, or NMO-IgG seropositivity. CNS involvement beyond the optic nerves and spinal cord is compatible with NMO. Copyright © 2006 by AAN Enterprises, Inc.</t>
  </si>
  <si>
    <t>10.1212/01.wnl.0000216139.44259.74</t>
  </si>
  <si>
    <t>https://www.scopus.com/inward/record.uri?eid=2-s2.0-33745334334&amp;doi=10.1212%2f01.wnl.0000216139.44259.74&amp;partnerID=40&amp;md5=1585718b018cb3aedac09b2a42b7c3ec</t>
  </si>
  <si>
    <t>autoantibody; immunoglobulin G; AQP4 protein, human; aquaporin 4; autoantibody; autoantigen; biological marker; immunoglobulin G; adult; article; central nervous system disease; demyelinating disease; diagnostic accuracy; diagnostic imaging; female; human; major clinical study; male; myelooptic neuropathy; neuroimaging; neuroimmunology; nuclear magnetic resonance imaging; priority journal; serology; adolescent; aged; antibody specificity; blood; brain; classification; differential diagnosis; disease course; fluorescent antibody technique; immunology; middle aged; multiple sclerosis; optic nerve; pathology; radiography; sensitivity and specificity; spinal cord; Adolescent; Adult; Aged; Antibody Specificity; Aquaporin 4; Autoantibodies; Autoantigens; Biological Markers; Brain; Diagnosis, Differential; Disease Progression; Female; Fluorescent Antibody Technique, Indirect; Humans; Immunoglobulin G; Magnetic Resonance Imaging; Male; Middle Aged; Multiple Sclerosis; Neuromyelitis Optica; Optic Nerve; Sensitivity and Specificity; Spinal Cord</t>
  </si>
  <si>
    <t>2-s2.0-33745334334</t>
  </si>
  <si>
    <t>Friston K.J., Holmes A.P., Poline J.-B., Grasby P.J., Williams S.C.R., Frackowiak R.S.J., Turner R.</t>
  </si>
  <si>
    <t>Analysis of fMRI Time-Series Revisited</t>
  </si>
  <si>
    <t>This paper presents a general approach to the analysis of functional MRI time-series from one or more subjects. The approach is predicated on an extension of the general linear model that allows for correlations between error terms due to physiological noise or correlations that ensue after temporal smoothing. This extension uses the effective degrees of freedom associated with the error term. The effective degrees of freedom are a simple function of the number of scans and the temporal autocorrelation function. A specific form for the latter can be assumed if the data are smoothed, in time, to accentuate hemodynamic responses with a neural basis. This assumption leads to an expedient implementation of a flexible statistical framework. The importance of this small extension is that, in contradistinction to our previous approach, any parametric statistical analysis can be implemented. We demonstrate this point using a multiple regression analysis that tests for effects of interest (activations due to word generation), while taking explicit account of some obvious confounds. © 1995 Academic Press. All rights reserved.</t>
  </si>
  <si>
    <t>10.1006/nimg.1995.1007</t>
  </si>
  <si>
    <t>https://www.scopus.com/inward/record.uri?eid=2-s2.0-0028998867&amp;doi=10.1006%2fnimg.1995.1007&amp;partnerID=40&amp;md5=310adb5570e35635310922bff2c8c9a6</t>
  </si>
  <si>
    <t>adult; article; brain function; controlled study; human; human experiment; image analysis; male; nuclear magnetic resonance imaging; priority journal; Arousal; Artifacts; Brain; Brain Mapping; Hemodynamics; Human; Image Processing, Computer-Assisted; Linear Models; Magnetic Resonance Imaging; Nerve Net; Reference Values; Regional Blood Flow; Sensitivity and Specificity; Support, Non-U.S. Gov't</t>
  </si>
  <si>
    <t>2-s2.0-0028998867</t>
  </si>
  <si>
    <t>Power J.D., Barnes K.A., Snyder A.Z., Schlaggar B.L., Petersen S.E.</t>
  </si>
  <si>
    <t>Spurious but systematic correlations in functional connectivity MRI networks arise from subject motion</t>
  </si>
  <si>
    <t>Here, we demonstrate that subject motion produces substantial changes in the timecourses of resting state functional connectivity MRI (rs-fcMRI) data despite compensatory spatial registration and regression of motion estimates from the data. These changes cause systematic but spurious correlation structures throughout the brain. Specifically, many long-distance correlations are decreased by subject motion, whereas many short-distance correlations are increased. These changes in rs-fcMRI correlations do not arise from, nor are they adequately countered by, some common functional connectivity processing steps. Two indices of data quality are proposed, and a simple method to reduce motion-related effects in rs-fcMRI analyses is demonstrated that should be flexibly implementable across a variety of software platforms. We demonstrate how application of this technique impacts our own data, modifying previous conclusions about brain development. These results suggest the need for greater care in dealing with subject motion, and the need to critically revisit previous rs-fcMRI work that may not have adequately controlled for effects of transient subject movements. © 2011 Elsevier Inc.</t>
  </si>
  <si>
    <t>10.1016/j.neuroimage.2011.10.018</t>
  </si>
  <si>
    <t>https://www.scopus.com/inward/record.uri?eid=2-s2.0-84855455705&amp;doi=10.1016%2fj.neuroimage.2011.10.018&amp;partnerID=40&amp;md5=7deb298af4b5a779117731e11c001a6d</t>
  </si>
  <si>
    <t>Artifact; FcMRI; FMRI; Motion; Movement; Network; Noise; Resting state</t>
  </si>
  <si>
    <t>adult; article; brain; calculation; child; controlled study; correlation analysis; female; functional magnetic resonance imaging; human; human experiment; image analysis; image processing; image quality; male; motion; normal human; priority journal; school child; Algorithms; Artifacts; Brain; Cohort Studies; Head Movements; Humans; Image Processing, Computer-Assisted; Magnetic Resonance Imaging; Motion; Oxygen; Software</t>
  </si>
  <si>
    <t>2-s2.0-84855455705</t>
  </si>
  <si>
    <t>xnoDOI</t>
  </si>
  <si>
    <t>face, emotion</t>
  </si>
  <si>
    <t>Whalen P.J., Rauch S.L., Etcoff N.L., McInerney S.C., Lee Michael B., Jenike M.A.</t>
  </si>
  <si>
    <t>Masked presentations of emotional facial expressions modulate amygdala activity without explicit knowledge</t>
  </si>
  <si>
    <t>Functional magnetic resonance imaging (fMRI) of the human brain was used to study whether the amygdala is activated in response to emotional stimuli, even in the absence of explicit knowledge that such stimuli were presented. Pictures of human faces bearing fearful or happy expressions were presented to 10 normal, healthy subjects by using a backward masking procedure that resulted in 8 of 10 subjects reporting that they had not seen these facial expressions. The backward masking procedure consisted of 33 msec presentations of fearful or happy facial expressions, their offset coincident with the onset of 167 msec presentations of neutral facial expressions. Although subjects reported seeing only neutral faces, blood oxygen level- dependent (BOLD) fMRI signal in the amygdala was significantly higher during viewing of masked fearful faces than during the viewing of masked happy faces. This difference was composed of significant signal increases in the amygdala to masked fearful faces as well as significant signal decreases to masked happy faces, consistent with the notion that the level of amygdala activation is affected differentially by the emotional valence of external stimuli. In addition, these facial expressions activated the sublenticular substantia innominata (SI), where signal increases were observed to both fearful and happy faces-suggesting a spatial dissociation of territories that respond to emotional valence versus salience or arousal value. This study, using fMRI in conjunction with masked stimulus presentations, represents an initial step toward determining the role of the amygdala in nonconscious processing.</t>
  </si>
  <si>
    <t>https://www.scopus.com/inward/record.uri?eid=2-s2.0-0031964495&amp;partnerID=40&amp;md5=e30626e5d8abe64ad3afecdc0255b993</t>
  </si>
  <si>
    <t>Amygdala; Awareness; Backward masking; Bed nucleus of the stria terminalis; Emotion; Extended amygdala; Facial expression; FMRI; Neuroimaging; Nucleus basalis of Meynert; Substantia innominata</t>
  </si>
  <si>
    <t>adult; amygdaloid nucleus; arousal; article; awareness; brain mapping; emotion; facial expression; human; human experiment; male; normal human; nuclear magnetic resonance imaging; peduncular ansa; priority journal; signal processing; stimulus response; visual masking; Adult; Amygdala; Awareness; Facial Expression; Fear; Functional Laterality; Happiness; Heart Rate; Humans; Magnetic Resonance Imaging; Male; Substantia Innominata</t>
  </si>
  <si>
    <t>2-s2.0-0031964495</t>
  </si>
  <si>
    <t>r</t>
  </si>
  <si>
    <t>Shenton M.E., Dickey C.C., Frumin M., McCarley R.W.</t>
  </si>
  <si>
    <t>A review of MRI findings in schizophrenia</t>
  </si>
  <si>
    <t>After more than 100 years of research, the neuropathology of schizophrenia remains unknown and this is despite the fact that both Kraepelin (1919/1971: Kraepelin, E., 1919/1971. Dementia praecox. Churchill Livingston Inc., New York) and Bleuler (1911/1950: Bleuler, E., 1911/1950. Dementia praecox or the group of schizophrenias. International Universities Press, New York), who first described 'dementia praecox' and the 'schizophrenias', were convinced that schizophrenia would ultimately be linked to an organic brain disorder. Alzheimer (1897: Alzheimer, A., 1897. Beitrage zur pathologischen anatomie der hirnrinde und zur anatomischen grundlage einiger psychosen. Monatsschrift fur Psychiarie und Neurologie. 2, 82-120) was the first to investigate the neuropathology of schizophrenia, though he went on to study more tractable brain diseases. The results of subsequent neuropathological studies were disappointing because of conflicting findings. Research interest thus waned and did not flourish again until 1976, following the pivotal computer assisted tomography (CT) finding of lateral ventricular enlargement in schizophrenia by Johnstone and colleagues. Since that time significant progress has been made in brain imaging, particularly with the advent of magnetic resonance imaging (MRI), beginning with the first MRI study of schizophrenia by Smith and coworkers in 1984 (Smith, R.C., Calderon, M., Ravichandran, G.K., et al. (1984). Nuclear magnetic resonance in schizophrenia: A preliminary study. Psychiatry Res. 12, 137-147). MR in vivo imaging of the brain now confirms brain abnormalities in schizophrenia. The 193 peer reviewed MRI studies reported in the current review span the period from 1988 to August, 2000. This 12 year period has witnessed a burgeoning of MRI studies and has led to more definitive findings of brain abnormalities in schizophrenia than any other time period in the history of schizophrenia research. Such progress in defining the neuropathology of schizophrenia is largely due to advances in in vivo MRI techniques. These advances have now led to the identification of a number of brain abnormalities in schizophrenia. Some of these abnormalities confirm earlier post-mortem findings, and most are small and subtle, rather than large, thus necessitating more advanced and accurate measurement tools. These findings include ventricular enlargement (80% of studies reviewed) and third ventricle enlargement (73% of studies reviewed). There is also preferential involvement of medial temporal lobe structures (74% of studies reviewed), which include the amygdala, hippocampus, and parahippocampal gyrus, and neocortical temporal lobe regions (superior temporal gyrus) (100% of studies reviewed). When gray and white matter of superior temporal gyrus was combined, 67% of studies reported abnormalities. There was also moderate evidence for frontal lobe abnormalities (59% of studies reviewed), particularly prefrontal gray matter and orbitofrontal regions. Similarly, there was moderate evidence for parietal lobe abnormalities (60% of studies reviewed), particularly of the inferior parietal lobule which includes both supramarginal and angular gyri. Additionally, there was strong to moderate evidence for subcortical abnormalities (i.e. cavum septi pellucidi - 92% of studies reviewed, basal ganglia - 68% of studies reviewed, corpus callosum - 63% of studies reviewed, and thalamus - 42% of studies reviewed), but more equivocal evidence for cerebellar abnormalities (31% of studies reviewed). The timing of such abnormalities has not yet been determined, although many are evident when a patient first becomes symptomatic. There is, however, also evidence that a subset of brain abnormalities may change over the course of the illness. The most parsimonious explanation is that some brain abnormalities are neurodevelopmental in origin but unfold later in development, thus setting the stage for the development of the symptoms of schizophrenia. Or there may be additional factors, such as stress or neurotoxicity, that occur during adolescence or early adulthood and are necessary for the development of schizophrenia, and may be associated with neurodegenerative changes. Importantly, as several different brain regions are involved in the neuropathology of schizophrenia, new models need to be developed and tested that explain neural circuitry abnormalities effecting brain regions not necessarily structurally proximal to each other but nonetheless functionally interrelated. Future studies will likely benefit from: (1) studying more homogeneous patient groups so that the relationship between MRI findings and clinical symptoms become more meaningful; (2) studying at risk populations such as family members of patients diagnosed with schizophrenia and subjects diagnosed with schizotypal personality disorder in order to define which abnormalities are specific to schizophrenia spectrum disorders, which are the result of epiphenomena such as medication effects and chronic institutionalization, and which are needed for the development of frank psychosis; (3) examining shape differences not detectable from measuring volume alone; (4) applying newer methods such as diffusion tensor imaging to investigate abnormalities in brain connectivity and white matter fiber tracts; and, (5) using methods that analyze brain function (fMRI) and structure simultaneously. © 2001 Elsevier Science Ltd.</t>
  </si>
  <si>
    <t>10.1016/S0920-9964(01)00163-3</t>
  </si>
  <si>
    <t>Schizophrenia Research</t>
  </si>
  <si>
    <t>https://www.scopus.com/inward/record.uri?eid=2-s2.0-0035870757&amp;doi=10.1016%2fS0920-9964%2801%2900163-3&amp;partnerID=40&amp;md5=95eb2a09e4075e606191053047e609f9</t>
  </si>
  <si>
    <t>First episode schizophrenia; Magnetic resonance imaging; MRI; Psychosis; Schizophrenia</t>
  </si>
  <si>
    <t>article; brain malformation; brain region; diagnostic accuracy; diagnostic value; differential diagnosis; disease association; disease course; human; in vivo study; nerve degeneration; neuropathology; neurotoxicity; nuclear magnetic resonance imaging; priority journal; psychosis; schizophrenia; stress; symptom; Brain; Humans; Magnetic Resonance Imaging; Psychotic Disorders; Schizophrenia</t>
  </si>
  <si>
    <t>Boynton G.M., Engel S.A., Glover G.H., Heeger D.J.</t>
  </si>
  <si>
    <t>Linear systems analysis of functional magnetic resoce imaging in human V1</t>
  </si>
  <si>
    <t>The linear transform model of functional magnetic resonance imaging (fMRI) hypothesizes that fMRI responses are proportional to local average neural activity averaged over a period of time. This work reports results from three empirical tests that support this hypothesis. First, fMRI responses in human primary visual cortex (V1) depend separably on stimulus timing and stimulus contrast. Second, responses to long-duration stimuli can be predicted from responses to shorter duration stimuli. Third, the noise in the fMRI data is independent of stimulus contrast and temporal period. Although these tests can not prove the correctness of the linear transform model, they might have been used to reject the model. Because the linear transform model is consistent with our data, we proceeded to estimate the temporal fMRI impulse- response function and the underlying (presumably neural) contrast-response function of human V1.</t>
  </si>
  <si>
    <t>https://www.scopus.com/inward/record.uri?eid=2-s2.0-0029999731&amp;partnerID=40&amp;md5=e00b96744dec27cd0e6924c7ea01162a</t>
  </si>
  <si>
    <t>calcarine sulcus; contrast perception; functional MRI; hemodynamics; linear systems analysis; temporal impulse-response function</t>
  </si>
  <si>
    <t>article; contrast; human; human experiment; linear system; nerve conduction; normal human; nuclear magnetic resonance imaging; priority journal; stimulus response; visual cortex; visual stimulation; Artifacts; Humans; Magnetic Resonance Imaging; Models, Neurological; Noise; Photic Stimulation; Time Factors; Visual Cortex</t>
  </si>
  <si>
    <t>2-s2.0-0029999731</t>
  </si>
  <si>
    <t>awareness</t>
  </si>
  <si>
    <t>Critchley H.D., Wiens S., Rotshtein P., Öhman A., Dolan R.J.</t>
  </si>
  <si>
    <t>Neural systems supporting interoceptive awareness</t>
  </si>
  <si>
    <t>Influential theories of human emotion argue that subjective feeling states involve representation of bodily responses elicited by emotional events. Within this framework, individual differences in intensity of emotional experience reflect variation in sensitivity to internal bodily responses. We measured regional brain activity by functional magnetic resonance imaging (fMRI) during an interoceptive task wherein subjects judged the timing of their own heartbeats. We observed enhanced activity in insula, somatomotor and cingulate cortices. In right anterior insular/opercular cortex, neural activity predicted subjects' accuracy in the heartbeat detection task. Furthermore, local gray matter volume in the same region correlated with both interoceptive accuracy and subjective ratings of visceral awareness. Indices of negative emotional experience correlated with interoceptive accuracy across subjects. These findings indicate that right anterior insula supports a representation of visceral responses accessible to awareness, providing a substrate for subjective feeling states.</t>
  </si>
  <si>
    <t>10.1038/nn1176</t>
  </si>
  <si>
    <t>Nature Neuroscience</t>
  </si>
  <si>
    <t>https://www.scopus.com/inward/record.uri?eid=2-s2.0-1242313334&amp;doi=10.1038%2fnn1176&amp;partnerID=40&amp;md5=6bd4e87063f3b46e5c0182ca856c3d30</t>
  </si>
  <si>
    <t>accuracy; article; awareness; brain function; cingulate gyrus; correlation analysis; emotionality; gray matter; heart beat; human; human experiment; insula; nerve cell; normal human; nuclear magnetic resonance imaging; priority journal; task performance; Acoustic Stimulation; Awareness; Brain; Brain Mapping; Emotions; Female; Humans; Magnetic Resonance Imaging; Male</t>
  </si>
  <si>
    <t>2-s2.0-1242313334</t>
  </si>
  <si>
    <t>xnotfound</t>
  </si>
  <si>
    <t>action observation</t>
  </si>
  <si>
    <t>Buccino G., Binkofski F., Fink G.R., Fadiga L., Fogassi L., Gallese V., Seitz R.J., Zilles K., Rizzolatti G., Freund H.-J.</t>
  </si>
  <si>
    <t>Action observation activates premotor and parietal areas in a somatotopic manner: An fMRI study</t>
  </si>
  <si>
    <t>Functional magnetic resonance imaging (fMRI) was used to localize brain areas that were active during the observation of actions made by another individual. Object- and non-object-related actions made with different effectors (mouth, hand and foot) were presented. Observation of both object- and non-object-related actions determined a somatotopically organized activation of premotor cortex. The somatotopic pattern was similar to that of the classical motor cortex homunculus. During the observation of object-related actions, an activation, also somatotopically organized, was additionally found in the posterior parietal lobe. Thus, when individuals observe an action, an internal replica of that action is automatically generated in their premotor cortex. In the case of object-related actions, a further object-related analysis is performed in the parietal lobe, as if the subjects were indeed using those objects. These results bring the previous concept of an action observation/execution matching system (mirror system) into a broader perspective: this system is not restricted to the ventral premotor cortex, but involves several somatotopically organized motor circuits.</t>
  </si>
  <si>
    <t>10.1046/j.1460-9568.2001.01385.x</t>
  </si>
  <si>
    <t>European Journal of Neuroscience</t>
  </si>
  <si>
    <t>https://www.scopus.com/inward/record.uri?eid=2-s2.0-0035128865&amp;doi=10.1046%2fj.1460-9568.2001.01385.x&amp;partnerID=40&amp;md5=e6ba203e094028a910fb11b91d60840f</t>
  </si>
  <si>
    <t>Action observation; Humans; Mirror system; Parietal lobe; Premotor cortex</t>
  </si>
  <si>
    <t>adult; article; Germany; human; normal human; nuclear magnetic resonance imaging; observation; parietal lobe; premotor cortex; priority journal; somatic cell; Adult; Brain Mapping; Humans; Magnetic Resonance Imaging; Motor Cortex; Parietal Lobe; Photic Stimulation; Visual Perception</t>
  </si>
  <si>
    <t>2-s2.0-0035128865</t>
  </si>
  <si>
    <t>Worsley K.J., Friston K.J.</t>
  </si>
  <si>
    <t>Analysis of fMRI Time-Series Revisited-Again</t>
  </si>
  <si>
    <t>Friston et al. (1995, NeuroImage 2:45-53) presented a method for detecting activations in fMR1 time-series based on the general linear model and a heuristic analysis of the effective degrees of freedom. In this communication we present corrected results that replace those of the previous paper and solve the same problem without recourse to heuristic arguments. Specifically we introduce a proper and unbiased estimator for the error terms and provide a more generally correct expression for the effective degrees of freedom. The previous estimates of error variance were biased and, in some instances, could have led to a 10-20% overestimate of Z values. Although the previous results are almost correct for the random regressors chosen for validation, the present theoretical results are exact for any covariate or waveform. We comment on some aspects of experimental design and data analysis, in the light of the theoretical framework discussed here. © 1995 Academic Press. All rights reserved.</t>
  </si>
  <si>
    <t>10.1006/nimg.1995.1023</t>
  </si>
  <si>
    <t>https://www.scopus.com/inward/record.uri?eid=2-s2.0-0029096148&amp;doi=10.1006%2fnimg.1995.1023&amp;partnerID=40&amp;md5=11eb1eae568bebc2d91f4a8c6408a509</t>
  </si>
  <si>
    <t>analytical error; article; nuclear magnetic resonance imaging; priority journal; statistical analysis; statistical model; theory; time; waveform; Bias (Epidemiology); Brain Mapping; Fourier Analysis; Human; Image Processing, Computer-Assisted; Linear Models; Magnetic Resonance Imaging; Support, Non-U.S. Gov't</t>
  </si>
  <si>
    <t>2-s2.0-0029096148</t>
  </si>
  <si>
    <t>Apkarian A.V., Bushnell M.C., Treede R.-D., Zubieta J.-K.</t>
  </si>
  <si>
    <t>Human brain mechanisms of pain perception and regulation in health and disease</t>
  </si>
  <si>
    <t>Context: The perception of pain due to an acute injury or in clinical pain states undergoes substantial processing at supraspinal levels. Supraspinal, brain mechanisms are increasingly recognized as playing a major role in the representation and modulation of pain experience. These neural mechanisms may then contribute to interindividual variations and disabilities associated with chronic pain conditions. Objective: To systematically review the literature regarding how activity in diverse brain regions creates and modulates the experience of acute and chronic pain states, emphasizing the contribution of various imaging techniques to emerging concepts. Data Sources: MEDLINE and PRE-MEDLINE searches were performed to identify all English-language articles that examine human brain activity during pain, using hemodynamic (PET, fMRI), neuroelectrical (EEG, MEG) and neurochemical methods (MRS, receptor binding and neurotransmitter modulation), from January 1, 1988 to March 1, 2003. Additional studies were identified through bibliographies. Study Selection: Studies were selected based on consensus across all four authors. The criteria included well-designed experimental procedures, as well as landmark studies that have significantly advanced the field. Data Synthesis: Sixty-eight hemodynamic studies of experimental pain in normal subjects, 30 in clinical pain conditions, and 30 using neuroelectrical methods met selection criteria and were used in a meta-analysis. Another 24 articles were identified where brain neurochemistry of pain was examined. Technical issues that may explain differences between studies across laboratories are expounded. The evidence for and the respective incidences of brain areas constituting the brain network for acute pain are presented. The main components of this network are: primary and secondary somatosensory, insular, anterior cingulate, and prefrontal cortices (S1, S2, IC, ACC, PFC) and thalamus (Th). Evidence for somatotopic organization, based on 10 studies, and psychological modulation, based on 20 studies, is discussed, as well as the temporal sequence of the afferent volley to the cortex, based on neuroelectrical studies. A meta-analysis highlights important methodological differences in identifying the brain network underlying acute pain perception. It also shows that the brain network for acute pain perception in normal subjects is at least partially distinct from that seen in chronic clinical pain conditions and that chronic pain engages brain regions critical for cognitive/emotional assessments, implying that this component of pain may be a distinctive feature between chronic and acute pain. The neurochemical studies highlight the role of opiate and catecholamine transmitters and receptors in pain states, and in the modulation of pain with environmental and genetic influences. Conclusions: The nociceptive system is now recognized as a sensory system in its own right, from primary afferents to multiple brain areas. Pain experience is strongly modulated by interactions of ascending and descending pathways. Understanding these modulatory mechanisms in health and in disease is critical for developing fully effective therapies for the treatment of clinical pain conditions. © 2004 Published by Elsevier Ltd on behalf of European Federation of Chapters of the International Association for the Study of Pain.</t>
  </si>
  <si>
    <t>10.1016/j.ejpain.2004.11.001</t>
  </si>
  <si>
    <t>European Journal of Pain</t>
  </si>
  <si>
    <t>https://www.scopus.com/inward/record.uri?eid=2-s2.0-20644472635&amp;doi=10.1016%2fj.ejpain.2004.11.001&amp;partnerID=40&amp;md5=570036c6da14396729cbea848c15a978</t>
  </si>
  <si>
    <t>neurotransmitter; article; brain electrophysiology; brain function; brain region; chronic pain; cingulate gyrus; cognition; electroencephalogram; emotion; functional magnetic resonance imaging; hemodynamic monitoring; human; insula; magnetoencephalography; nerve cell network; neurochemistry; neuroimaging; nociception; positron emission tomography; prefrontal cortex; priority journal; somatosensory cortex; systematic review; thalamus; Afferent Pathways; Brain; Diagnostic Imaging; Humans; Nerve Net; Nociceptors; Pain; Pain, Intractable; Perception; Sensation</t>
  </si>
  <si>
    <t>Friston K.J., Fletcher P., Josephs O., Holmes A., Rugg M.D., Turner R.</t>
  </si>
  <si>
    <t>Event-related fMRI: Characterizing differential responses</t>
  </si>
  <si>
    <t>We present an approach to characterizing the differences among event- related hemodynamic responses in functional magnetic resonance imaging that are evoked by different sorts of stimuli. This approach is predicated on a linear convolution model and standard inferential statistics as employed by statistical parametric mapping. In particular we model evoked responses, and their differences, in terms of basis functions of the peri-stimulus time. This facilitates a characterization of the temporal response profiles that has a high effective temporal resolution relative to the repetition time. To demonstrate the technique we examined differential responses to visually presented words that had been seen prior to scanning or that were novel. The form of these differences involved both the magnitude and the latency of the response components. In this paper we focus on bilateral ventrolateral prefrontal responses that show deactivations for previously seen words and activations for novel words.</t>
  </si>
  <si>
    <t>10.1006/nimg.1997.0306</t>
  </si>
  <si>
    <t>https://www.scopus.com/inward/record.uri?eid=2-s2.0-0031928387&amp;doi=10.1006%2fnimg.1997.0306&amp;partnerID=40&amp;md5=4044a07cdf0ca10a8f72bc90fc47ca6f</t>
  </si>
  <si>
    <t>Event related response; fMRI; Functional neuroimaging; Hemodynamic response function; Memory</t>
  </si>
  <si>
    <t>article; brain blood flow; cognition; event related potential; evoked cortical response; latent period; neurobiology; nuclear magnetic resonance imaging; prefrontal cortex; priority journal; statistical analysis; visual memory; Evoked Potentials; Frontal Lobe; Hemodynamic Processes; Humans; Linear Models; Magnetic Resonance Imaging; Memory; Models, Theoretical; Reaction Time; Reference Values</t>
  </si>
  <si>
    <t>2-s2.0-0031928387</t>
  </si>
  <si>
    <t>Song S.-K., Sun S.-W., Ramsbottom M.J., Chang C., Russell J., Cross A.H.</t>
  </si>
  <si>
    <t>Dysmyelination revealed through MRI as increased radial (but unchanged axial) diffusion of water</t>
  </si>
  <si>
    <t>Myelin loss and axonal damage are both observed in white matter injuries. Each may have significant impact on the long-term disability of patients. Currently, there does not exist a noninvasive biological marker that enables differentiation between myelin and axonal injury. We describe herein the use of magnetic resonance diffusion tensor imaging (DTI) to quantify the effect of dysmyelination on water directional diffusivities in brains of shiverer mice in vivo. The principal diffusion eigenvalues of eight axonal fiber tracts that can be identified with certainty on DTI maps were measured. The water diffusivity perpendicular to axonal fiber tracts, _x001A__x001A_, was significantly higher in shiverer mice compared with age-matched controls, reflecting the lack of myelin and the increased freedom of cross-fiber diffusion in white matter. The water diffusivity parallel to axonal fiber tracts, _x001A__x001A_, was not different, which is consistent with the presence of intact axons. It is clear that dysmyelination alone does not impact _x001A__x001A_. The presence of intact axons in the setting of incomplete myelination was confirmed by electron microscopy. Although further validation is still needed, our finding suggests that changes in _x001A__x001A_ and _x001A__x001A_ may potentially be used to differentiate myelin loss versus axonal injury. © 2002 Elsevier Science (USA).</t>
  </si>
  <si>
    <t>10.1006/nimg.2002.1267</t>
  </si>
  <si>
    <t>https://www.scopus.com/inward/record.uri?eid=2-s2.0-0036430645&amp;doi=10.1006%2fnimg.2002.1267&amp;partnerID=40&amp;md5=ade92e8ceb472fcd278cf1b2ad3d2f73</t>
  </si>
  <si>
    <t>water; animal cell; animal experiment; animal model; animal tissue; article; axonal injury; brain mapping; controlled study; diffusion tensor imaging; electron microscopy; in vivo study; mouse; myelin deficiency; nerve fiber; nonhuman; priority journal; quantitative analysis; shivering; validation process; white matter; Animals; Brain; Brain Diseases; Diagnosis, Differential; Diffuse Axonal Injury; Diffusion Magnetic Resonance Imaging; Disease Models, Animal; Hereditary Central Nervous System Demyelinating Diseases; Heterozygote; Homozygote; Humans; Image Processing, Computer-Assisted; Mice; Mice, Neurologic Mutants; Nerve Fibers, Myelinated</t>
  </si>
  <si>
    <t>2-s2.0-0036430645</t>
  </si>
  <si>
    <t>Ochsner K.N., Bunge S.A., Gross J.J., Gabrieli J.D.E.</t>
  </si>
  <si>
    <t>Rethinking feelings: An fMRI study of the cognitive regulation of emotion</t>
  </si>
  <si>
    <t>The ability to cognitively regulate emotional responses to aversive events is important for mental and physical health. Little is known, however, about neural bases of the cognitive control of emotion. The present study employed functional magnetic resonance imaging to examine the neural systems used to reappraise highly negative scenes in unemotional terms. Reappraisal of highly negative scenes reduced subjective experience of negative affect. Neural correlates of reappraisal were increased activation of the lateral and medial prefrontal regions and decreased activation of the amygdala and medial orbito-frontal cortex. These findings support the hypothesis that prefrontal cortex is involved in constructing reappraisal strategies that can modulate activity in multiple emotion-processing systems.</t>
  </si>
  <si>
    <t>10.1162/089892902760807212</t>
  </si>
  <si>
    <t>Journal of Cognitive Neuroscience</t>
  </si>
  <si>
    <t>https://www.scopus.com/inward/record.uri?eid=2-s2.0-0037111650&amp;doi=10.1162%2f089892902760807212&amp;partnerID=40&amp;md5=0c62928907eb06699d21c1c8ec62265e</t>
  </si>
  <si>
    <t>adult; article; brain function; cognition; emotion; female; human; human experiment; image analysis; information processing; neuroradiology; normal human; nuclear magnetic resonance imaging; priority journal; task performance; Adult; Amygdala; Cognition; Emotions; Female; Frontal Lobe; Humans; Magnetic Resonance Imaging; Prefrontal Cortex</t>
  </si>
  <si>
    <t>2-s2.0-0037111650</t>
  </si>
  <si>
    <t>Ashburner J., Friston K.J.</t>
  </si>
  <si>
    <t>Nonlinear spatial normalization using basis functions</t>
  </si>
  <si>
    <t>We describe a comprehensive framework for performing rapid and automatic nonlabel-based nonlinear spatial normalizations. The approach adopted minimizes the residual squared difference between an image and a template of the same modality. In order to reduce the number of parameters to be fitted, the nonlinear warps are described by a linear combination of low spatial frequency basis functions. The objective is to determine the optimum coefficients for each of the bases by minimizing the sum of squared differences between the image and template, while simultaneously maximizing the smoothness of the transformation using a maximum a posteriori (MAP) approach. Most MAP approaches assume that the variance associated with each voxel is already known and that there is no covariance between neighboring voxels. The approach described here attempts to estimate this variance from the data, and also corrects for the correlations between neighboring voxels. This makes the same approach suitable for the spatial normalization of both high-quality magnetic resonance images, and low-resolution noisy positron emission tomography images. A fast algorithm has been developed that utilizes Taylor's theorem and the separable nature of the basis functions, meaning that most of the nonlinear spatial variability between images can be automatically corrected within a few minutes.</t>
  </si>
  <si>
    <t>10.1002/(SICI)1097-0193(1999)7:4&lt;254::AID-HBM4&gt;3.0.CO;2-G</t>
  </si>
  <si>
    <t>https://www.scopus.com/inward/record.uri?eid=2-s2.0-0032970425&amp;doi=10.1002%2f%28SICI%291097-0193%281999%297%3a4%3c254%3a%3aAID-HBM4%3e3.0.CO%3b2-G&amp;partnerID=40&amp;md5=fb250889af72a0077c763d5319a4159a</t>
  </si>
  <si>
    <t>Anatomy; Basis functions; Functional mapping; Imaging; MRI; PET; Registration; Spatial normalization; Stereotaxy</t>
  </si>
  <si>
    <t>article; computer assisted emission tomography; data base; image analysis; image quality; nuclear magnetic resonance imaging; priority journal; spatial frequency discrimination; stereotaxis; theory; Algorithms; Bayes Theorem; Brain; Brain Mapping; Humans; Magnetic Resonance Imaging; Models, Neurological; Nonlinear Dynamics; Stereotaxic Techniques; Tomography, Emission-Computed</t>
  </si>
  <si>
    <t>2-s2.0-0032970425</t>
  </si>
  <si>
    <t>Rorden C., Brett M.</t>
  </si>
  <si>
    <t>Stereotaxic display of brain lesions</t>
  </si>
  <si>
    <t>Traditionally lesion location has been reported using standard templates, text based descriptions or representative raw slices from the patient's CT or MRI scan. Each of these methods has drawbacks for the display of neuroanatomical data. One solution is to display MRI scans in the same stereotaxic space popular with researchers working in functional neuroimaging. Presenting brains in this format is useful as the slices correspond to the standard anatomical atlases used by neuroimagers. In addition, lesion position and volume are directly comparable across patients. This article describes freely available software for presenting stereotaxically aligned patient scans. This article focuses on MRI scans, but many of these tools are also applicable to other modalities (e.g. CT, PET and SPECT). We suggest that this technique of presenting lesions in terms of images normalized to standard stereotaxic space should become the standard for neuropsychological studies.</t>
  </si>
  <si>
    <t>Behavioural Neurology</t>
  </si>
  <si>
    <t>https://www.scopus.com/inward/record.uri?eid=2-s2.0-0034431849&amp;partnerID=40&amp;md5=9eaad51a811264cce52fef919121161f</t>
  </si>
  <si>
    <t>article; brain injury; cognition; computer assisted tomography; computer graphics; computer program; computer system; human; image analysis; neuropsychology; neuroradiology; nuclear magnetic resonance imaging; positron emission tomography; priority journal; stereoradiography</t>
  </si>
  <si>
    <t>2-s2.0-0034431849</t>
  </si>
  <si>
    <t>McKeown M.J., Makeig S., Brown G.G., Jung T.-P., Kindermann S.S., Bell A.J., Sejnowski T.J.</t>
  </si>
  <si>
    <t>Analysis of fMRI data by blind separation into independent spatial components</t>
  </si>
  <si>
    <t>Current analytical techniques applied to functional magnetic resonance imaging (fMRI) data require a priori knowledge or specific assumptions about the time courses of processes contributing to the measured signals. Here we describe a new method for analyzing fMRI data based on the independent component analysis (ICA) algorithm of Bell and Sejnowski ([1995]: Neural Cornput 7:1129-1159). We decomposed eight fMRI data sets from 4 normal subjects performing Stroop color-naming, the Brown and Peterson word/number task, and control tasks into spatially independent components. Each component consisted of voxel values at fixed three-dimensional locations (a component 'map'), and a unique associated time course of activation. Given data from 144 time points collected during a 6-min trial, ICA extracted an equal number of spatially independent components. In all eight trials, ICA derived one and only one component with a time course closely matching the time course of 40- sec alternations between experimental and control tasks. The regions of maximum activity in these consistently task-related components generally overlapped active regions detected by standard correlational analysis, but included frontal regions not detected by correlation. Time courses of other ICA components were transiently task-related, quasiperiodic, or slowly varying. By utilizing higher-order statistics to enforce successively stricter criteria for spatial independence between component maps, both the ICA algorithm and a related fourth-order decomposition technique (Comon [1994]: Signal Processing 36:11-20) were superior to principal component analysis (PCA) in determining the spatial and temporal extent of task- related activation. For each subject, the time courses and active regions of the task-related ICA components were consistent across trials and were robust to the addition of simulated noise. Simulated movement artifact and simulated task-related activations added to actual fMRI data were clearly separated by the algorithm. ICA can be used to distinguish between nontask-related signal components, movements, and other artifacts, as well as consistently or transiently task-related fMRI activations, based on only weak assumptions about their spatial distributions and without a priori assumptions about their time courses. ICA appears to be a highly promising method for the analysis of fMRI data from normal and clinical populations, especially for uncovering unpredictable transient patterns of brain activity associated with performance of psychomotor tasks.</t>
  </si>
  <si>
    <t>10.1002/(SICI)1097-0193(1998)6:3&lt;160::AID-HBM5&gt;3.0.CO;2-1</t>
  </si>
  <si>
    <t>https://www.scopus.com/inward/record.uri?eid=2-s2.0-0031861367&amp;doi=10.1002%2f%28SICI%291097-0193%281998%296%3a3%3c160%3a%3aAID-HBM5%3e3.0.CO%3b2-1&amp;partnerID=40&amp;md5=fe98d5737ffaf52e9b13276dabf4ecfa</t>
  </si>
  <si>
    <t>Functional magnetic resonance imaging; Independent component analysis, higher-order statistics</t>
  </si>
  <si>
    <t>adult; analytic method; article; brain mapping; data analysis; head movement; human; human experiment; image processing; normal human; nuclear magnetic resonance imaging; priority journal; reliability; signal processing; spatial orientation; task performance; technique; Algorithms; Artifacts; Brain Mapping; Computer Simulation; Head Movements; Humans; Linear Models; Magnetic Resonance Imaging; Reference Values; Reproducibility of Results; Signal Processing, Computer-Assisted; Time Factors</t>
  </si>
  <si>
    <t>2-s2.0-0031861367</t>
  </si>
  <si>
    <t>O'Doherty J., Kringelbach M.L., Rolls E.T., Hornak J., Andrews C.</t>
  </si>
  <si>
    <t>Abstract reward and punishment representations in the human orbitofrontal cortex</t>
  </si>
  <si>
    <t>The orbitofrontal cortex (OFC) is implicated in emotion and emotion-related learning. Using event-related functional magnetic resonance imaging (fMRI), we measured brain activation in human subjects doing an emotion-related visual reversal-learning task in which choice of the correct stimulus led to a probabilistically determined 'monetary' reward and choice of the incorrect stimulus led to a monetary loss. Distinct areas of the OFC were activated by monetary rewards and punishments. Moreover, in these areas, we found a correlation between the magnitude of the brain activation and the magnitude of the rewards and punishments received. These findings indicate that one emotional involvement of the human orbitofrontal cortex is its representation of the magnitudes of abstract rewards and punishments, such as receiving or losing money.</t>
  </si>
  <si>
    <t>10.1038/82959</t>
  </si>
  <si>
    <t>https://www.scopus.com/inward/record.uri?eid=2-s2.0-0035152958&amp;doi=10.1038%2f82959&amp;partnerID=40&amp;md5=7e630cf773911b8ff6c10cfa89243705</t>
  </si>
  <si>
    <t>adult; article; brain depth stimulation; emotion; female; human; human experiment; learning; male; normal human; nuclear magnetic resonance imaging; orbital cortex; priority journal; punishment; reward; task performance; visual memory; visual stimulation; Adult; Brain Mapping; Emotions; Female; Frontal Lobe; Gambling; Gyrus Cinguli; Humans; Magnetic Resonance Imaging; Male; Punishment; Reversal Learning; Reward</t>
  </si>
  <si>
    <t>2-s2.0-0035152958</t>
  </si>
  <si>
    <t>Woolrich M.W., Ripley B.D., Brady M., Smith S.M.</t>
  </si>
  <si>
    <t>Temporal autocorrelation in univariate linear modeling of FMRI data</t>
  </si>
  <si>
    <t>In functional magnetic resonance imaging statistical analysis there are problems with accounting for temporal autocorrelations when assessing change within voxels. Techniques to date have utilized temporal filtering strategies to either shape these autocorrelations or remove them. Shaping, or "coloring," attempts to negate the effects of not accurately knowing the intrinsic autocorrelations by imposing known autocorrelation via temporal filtering. Removing the autocorrelation, or "prewhitening," gives the best linear unbiased estimator, assuming that the autocorrelation is accurately known. For single-event designs, the efficiency of the estimator is considerably higher for prewhitening compared with coloring. However, it has been suggested that sufficiently accurate estimates of the autocorrelation are currently not available to give prewhitening acceptable bias. To overcome this, we consider different ways to estimate the autocorrelation for use in prewhitening. After highpass filtering is performed, a Tukey taper (set to smooth the spectral density more than would normally be used in spectral density estimation) performs best. Importantly, estimation is further improved by using nonlinear spatial filtering to smooth the estimated autocorrelation, but only within tissue type. Using this approach when prewhitening reduced bias to close to zero at probability levels as low as 1 × 10-5. © 2001 Academic Press.</t>
  </si>
  <si>
    <t>10.1006/nimg.2001.0931</t>
  </si>
  <si>
    <t>https://www.scopus.com/inward/record.uri?eid=2-s2.0-0035212159&amp;doi=10.1006%2fnimg.2001.0931&amp;partnerID=40&amp;md5=197fefdb7d7ec7d1c18553a03d2dd521</t>
  </si>
  <si>
    <t>Autoregressive model; FMRI analysis; GLM; Multitapering; Single-event; Spatial filtering; Spectral density estimation; Temporal autocorrelation; Temporal filtering</t>
  </si>
  <si>
    <t>article; correlation function; data analysis; nuclear magnetic resonance imaging; priority journal; statistical analysis; statistical model; Artifacts; Brain; Calibration; Fourier Analysis; Humans; Image Enhancement; Image Processing, Computer-Assisted; Linear Models; Magnetic Resonance Imaging</t>
  </si>
  <si>
    <t>2-s2.0-0035212159</t>
  </si>
  <si>
    <t>Breiter H.C., Etcoff N.L., Whalen P.J., Kennedy W.A., Rauch S.L., Buckner R.L., Strauss M.M., Hyman S.E., Rosen B.R.</t>
  </si>
  <si>
    <t>Response and habituation of the human amygdala during visual processing of facial expression</t>
  </si>
  <si>
    <t>We measured amygdala activity in human volunteers during rapid visual presentations of fearful, happy, and neutral faces using functional magnetic resonance imaging (fMRI). The first experiment involved a fixed order of conditions both within and across runs, while the second one used a fully counterbalanced order in addition to a low level baseline of simple visual stimuli. In both experiments, the amygdala was preferentially activated in response to fearful versus neutral faces. In the counterbalanced experiment, the amygdala also responded preferentially to happy versus neutral faces, suggesting a possible generalized response to emotionally valanced stimuli. Rapid habituation effects were prominent in both experiments. Thus, the human amygdala responds preferentially to emotionally valanced faces and rapidly habituates to them.</t>
  </si>
  <si>
    <t>10.1016/S0896-6273(00)80219-6</t>
  </si>
  <si>
    <t>https://www.scopus.com/inward/record.uri?eid=2-s2.0-0030293727&amp;doi=10.1016%2fS0896-6273%2800%2980219-6&amp;partnerID=40&amp;md5=78cd32ae860ab199f1d05e5b3ca5bbf9</t>
  </si>
  <si>
    <t>adult; amygdaloid nucleus; article; emotion; face; facial expression; fear; habituation; human; human experiment; male; nuclear magnetic resonance imaging; priority journal; vision; visual stimulation; Adult; Amygdala; Brain Mapping; Cohort Studies; Emotions; Facial Expression; Habituation, Psychophysiologic; Happiness; Humans; Magnetic Resonance Imaging; Male; Visual Pathways</t>
  </si>
  <si>
    <t>2-s2.0-0030293727</t>
  </si>
  <si>
    <t>Binder J.R., Desai R.H., Graves W.W., Cot L.L.</t>
  </si>
  <si>
    <t>Where is the semantic system? A critical review and meta-analysis of 120 functional neuroimaging studies</t>
  </si>
  <si>
    <t>Semantic memory refers to knowledge about people, objects, actions, relations, self, and culture acquired through experience. The neural systems that store and retrieve this information have been studied for many years, but a consensus regarding their identity has not been reached. Using strict inclusion criteria, we analyzed 120 functional neuroimaging studies focusing on semantic processing. Reliable areas of activation in these studies were identified using the activation likelihood estimate (ALE) technique. These activations formed a distinct, left-lateralized network comprised of 7 regions: posterior inferior parietal lobe, middle temporal gyrus, fusiform and parahippocampal gyri, dorsomedial prefrontal cortex, inferior frontal gyrus, ventromedial prefrontal cortex, and posterior cingulate gyrus. Secondary analyses showed specific subregions of this network associated with knowledge of actions, manipulable artifacts, abstract concepts, and concrete concepts. The cortical regions involved in semantic processing can be grouped into 3 broad categories: posterior multimodal and heteromodal association cortex, heteromodal prefrontal cortex, and medial limbic regions. The expansion of these regions in the human relative to the nonhuman primate brain may explain uniquely human capacities to use language productively, plan, solve problems, and create cultural and technological artifacts, all of which depend on the fluid and efficient retrieval and manipulation of semantic knowledge.</t>
  </si>
  <si>
    <t>10.1093/cercor/bhp055</t>
  </si>
  <si>
    <t>Cerebral Cortex</t>
  </si>
  <si>
    <t>https://www.scopus.com/inward/record.uri?eid=2-s2.0-68949221655&amp;doi=10.1093%2fcercor%2fbhp055&amp;partnerID=40&amp;md5=c4f63a6696c92754b97e84eeb3aee8e0</t>
  </si>
  <si>
    <t>Brain mapping; FMRI; Meta-analysis; Positron emission tomography; Semantics</t>
  </si>
  <si>
    <t>article; association cortex; brain function; brain mapping; cingulate gyrus; cognition; frontal cortex; functional magnetic resonance imaging; human; information retrieval; knowledge; nervous system; neuroimaging; neuroscience; parietal lobe; positron emission tomography; prefrontal cortex; priority journal; semantic memory; subiculum; temporal cortex; Brain; Brain Mapping; Cognition; Humans; Memory; Models, Neurological; Nerve Net; Neuroradiography; Semantics</t>
  </si>
  <si>
    <t>Corbetta M., Kincade J.M., Ollinger J.M., McAvoy M.P., Shulman G.L.</t>
  </si>
  <si>
    <t>Voluntary orienting is dissociated from target detection in human posterior parietal cortex</t>
  </si>
  <si>
    <t>Human ability to attend to visual stimuli based on their spatial locations requires the parietal cortex. One hypothesis maintains that parietal cortex controls the voluntary orienting of attention toward a location of interest. Another hypothesis emphasizes its role in reorienting attention toward visual targets appearing at unattended locations. Here, using event-related functional magnetic resonance (ER-fMRI), we show that distinct parietal regions mediated these different attentional processes. Cortical activation occurred primarily in the intraparietal sulcus when a location was attended before visual-target presentation, but in the right temporoparietal junction when the target was detected, particularly at an unattended location.</t>
  </si>
  <si>
    <t>10.1038/73009</t>
  </si>
  <si>
    <t>https://www.scopus.com/inward/record.uri?eid=2-s2.0-0034051066&amp;doi=10.1038%2f73009&amp;partnerID=40&amp;md5=e54cf99ec10d030b0603551b759d4190</t>
  </si>
  <si>
    <t>adult; article; attention; female; human; human experiment; male; nuclear magnetic resonance imaging; orientation; parietal lobe; priority journal; visual stimulation; Adolescent; Adult; Analysis of Variance; Attention; Brain Mapping; Cues; Female; Fixation, Ocular; Humans; Magnetic Resonance Imaging; Male; Models, Neurological; Occipital Lobe; Parietal Lobe; Photic Stimulation; Reaction Time; Reproducibility of Results; Temporal Lobe; Visual Fields; Visual Perception</t>
  </si>
  <si>
    <t>2-s2.0-0034051066</t>
  </si>
  <si>
    <t>Achard S., Salvador R., Whitcher B., Suckling J., Bullmore E.</t>
  </si>
  <si>
    <t>A resilient, low-frequency, small-world human brain functional network with highly connected association cortical hubs</t>
  </si>
  <si>
    <t>Small-world properties have been demonstrated for many complex networks. Here, we applied the discrete wavelet transform to functional magnetic resonance imaging (fMRI) time series, acquired from healthy volunteers in the resting state, to estimate frequency-dependent correlation matrices characterizing functional connectivity between 90 cortical and subcortical regions. After thresholding the wavelet correlation matrices to create undirected graphs of brain functional networks, we found a small-world topology of sparse connections most salient in the low-frequency interval 0.03-0.06 Hz. Global mean path length (2.49) was approximately equivalent to a comparable random network, whereas clustering (0.53) was two times greater; similar parameters have been reported for the network of anatomical connections in the macaque cortex. The human functional network was dominated by a neocortical core of highly connected hubs and had an exponentially truncated power law degree distribution. Hubs included recently evolved regions of the heteromodal association cortex, with long-distance connections to other regions, and more cliquishly connected regions of the unimodal association and primary cortices; paralimbic and limbic regions were topologically more peripheral. The network was more resilient to targeted attack on its hubs than a comparable scale-free network, but about equally resilient to random error. We conclude that correlated, low-frequency oscillations in human fMRI data have a small-world architecture that probably reflects underlying anatomical connectivity of the cortex. Because the major hubs of this network are critical for cognition, its slow dynamics could provide a physiological substrate for segregated and distributed information processing. Copyright © 2006 Society for Neuroscience.</t>
  </si>
  <si>
    <t>10.1523/JNEUROSCI.3874-05.2006</t>
  </si>
  <si>
    <t>https://www.scopus.com/inward/record.uri?eid=2-s2.0-30744439313&amp;doi=10.1523%2fJNEUROSCI.3874-05.2006&amp;partnerID=40&amp;md5=6124bfac19959505993f928910bef475</t>
  </si>
  <si>
    <t>Association cortex; fMRI; Functional connectivity; Neuroimaging; Small world; Wavelet</t>
  </si>
  <si>
    <t>adult; article; brain cortex; brain function; brain region; controlled study; correlation analysis; female; functional magnetic resonance imaging; human; limbic cortex; male; neocortex; nerve cell network; normal human; priority journal; Adult; Biological Clocks; Brain Mapping; Cerebral Cortex; Female; Humans; Magnetic Resonance Imaging; Male; Nerve Net; Neural Pathways</t>
  </si>
  <si>
    <t>2-s2.0-30744439313</t>
  </si>
  <si>
    <t>Calhoun V.D., Adali T., Pearlson G.D., Pekar J.J.</t>
  </si>
  <si>
    <t>A method for making group inferences from functional MRI data using independent component analysis</t>
  </si>
  <si>
    <t>Independent component analysis (ICA) is a promising analysis method that is being increasingly applied to fMRI data. A principal advantage of this approach is its applicability to cognitive paradigms for which detailed models of brain activity are not available. Independent component analysis has been successfully utilized to analyze single-subject fMRI data sets, and an extension of this work would be to provide for group inferences. However, unlike univariate methods (e.g., regression analysis, Kolmogorov-Smirnov statistics), ICA does not naturally generalize to a method suitable for drawing inferences about groups of subjects. We introduce a novel approach for drawing group inferences using ICA of fMRI data, and present its application to a simple visual paradigm that alternately stimulates the left or right visual field. Our group ICA analysis revealed task-related components in left and right visual cortex, a transiently task-related component in bilateral occipital/parietal cortex, and a non-task-related component in bilateral visual association cortex. We address issues involved in the use of ICA as an fMRI analysis method such as: (1) How many components should be calculated? (2) How are these components to be combined across subjects? (3) How should the final results be thresholded and/or presented? We show that the methodology we present provides answers to these questions and lay out a process for making group inferences from fMRI data using independent component analysis. © 2001 Wiley-Liss, Inc.</t>
  </si>
  <si>
    <t>10.1002/hbm.1048</t>
  </si>
  <si>
    <t>https://www.scopus.com/inward/record.uri?eid=2-s2.0-0034753663&amp;doi=10.1002%2fhbm.1048&amp;partnerID=40&amp;md5=4ed776de6bfbf63ae5b40e9d58e23f32</t>
  </si>
  <si>
    <t>Brain; fMRI; Functional; Group inference; ICA; Independent component analysis</t>
  </si>
  <si>
    <t>article; brain mapping; human; nuclear magnetic resonance imaging; occipital cortex; parietal lobe; principal component analysis; priority journal; regression analysis; statistical analysis; task performance; visual cortex; Algorithms; Brain Mapping; Humans; Image Processing, Computer-Assisted; Magnetic Resonance Imaging; Models, Neurological; Signal Processing, Computer-Assisted; Visual Cortex</t>
  </si>
  <si>
    <t>2-s2.0-0034753663</t>
  </si>
  <si>
    <t>Friston K.J.</t>
  </si>
  <si>
    <t>Functional and effective connectivity in neuroimaging: A synthesis</t>
  </si>
  <si>
    <t>The brain appears to adhere to two principles of functional organization; functional segregation and functional integration. The integration within and between functionally specialized areas is mediated by functional or effective connectivity. The characterization of this sort of connectivity is an important theme in many areas of neuroscience. This article presents one approach that has been used in functional imaging. This article reviews the basic distinction between functional and effective connectivity (as the terms are used in neuroimaging) and their role in addressing several aspects of functional organization (e.g. the topography of distributed system, integration between cortical areas, time_x001A_dependent changes in connectivity and nonlinear interactions). Emphasis is placed on the points of contact between the apparently diverse applications of these concepts and in particular the central role of eigenimages or spatial modes. Although the framework that has been developed is inherently linear, it has been extended to assess nonlinear interactions among cortical areas. ©1994 Wiley_x001A_Liss, Inc. Copyright © 1994 Wiley_x001A_Liss, Inc.</t>
  </si>
  <si>
    <t>10.1002/hbm.460020107</t>
  </si>
  <si>
    <t>https://www.scopus.com/inward/record.uri?eid=2-s2.0-0028190347&amp;doi=10.1002%2fhbm.460020107&amp;partnerID=40&amp;md5=eeaecf8376abc5e5211750984f80f214</t>
  </si>
  <si>
    <t>effective connectivity; eigenimages; fMRI; functional connectivity; modulation; multidimensional scaling; PET; spatial modes; visual; word generation</t>
  </si>
  <si>
    <t>2-s2.0-0028190347</t>
  </si>
  <si>
    <t>Braver T.S., Cohen J.D., Nystrom L.E., Jonides J., Smith E.E., Noll D.C.</t>
  </si>
  <si>
    <t>A parametric study of prefrontal cortex involvement in human working memory</t>
  </si>
  <si>
    <t>Although recent neuroimaging studies suggest that prefrontal cortex (PFC) is involved in working memory (WM), the relationship between PFC activity and memory load has not yet been well-described in humans. Here we use functional magnetic resonance imaging (fMRI) to probe PFC activity during a sequential letter task in which memory load was varied in an incremental fashion. In all nine subjects studied, dorsolateral and left inferior regions of PFC were identified that exhibited a linear relationship between activity and WM load. Furthermore, these same regions were independently identified through direct correlations of the fMRI signal with a behavioral measure that indexes WM function during task performance. A second experiment, using whole-brain imaging techniques, both replicated these findings and identified additional brain regions showing a linear relationship with load, suggesting a distributed circuit that participates with PFC in subserving WM. Taken together, these results provide a 'dose-response curve' describing the involvement of both PFC and related brain regions in WM function, and highlight the benefits of using graded, parametric designs in neuroimaging research.</t>
  </si>
  <si>
    <t>10.1006/nimg.1996.0247</t>
  </si>
  <si>
    <t>https://www.scopus.com/inward/record.uri?eid=2-s2.0-0030830595&amp;doi=10.1006%2fnimg.1996.0247&amp;partnerID=40&amp;md5=a7c76cc14dba5af62dea36c4b28093c9</t>
  </si>
  <si>
    <t>adult; article; brain region; cognition; controlled study; female; human; human experiment; image analysis; male; normal human; nuclear magnetic resonance imaging; parameter; prefrontal cortex; priority journal; signal noise ratio; task performance; working memory; Adolescent; Adult; Attention; Brain Mapping; Female; Humans; Image Processing, Computer-Assisted; Individuality; Magnetic Resonance Imaging; Male; Mental Recall; Prefrontal Cortex; Psychomotor Performance; Reaction Time; Verbal Learning</t>
  </si>
  <si>
    <t>2-s2.0-0030830595</t>
  </si>
  <si>
    <t>Wicker B., Keysers C., Plailly J., Royet J.-P., Gallese V., Rizzolatti G.</t>
  </si>
  <si>
    <t>Both of us disgusted in My insula: The common neural basis of seeing and feeling disgust</t>
  </si>
  <si>
    <t>What neural mechanism underlies the capacity to understand the emotions of others? Does this mechanism involve brain areas normally involved in experiencing the same emotion? We performed an fMRI study in which participants inhaled odorants producing a strong feeling of disgust. The same participants observed video clips showing the emotional facial expression of disgust. Observing such faces and feeling disgust activated the same sites in the anterior insula and to a lesser extent in the anterior cingulate cortex. Thus, as observing hand actions activates the observer's motor representation of that action, observing an emotion activates the neural representation of that emotion. This finding provides a unifying mechanism for understanding the behaviors of others.</t>
  </si>
  <si>
    <t>10.1016/S0896-6273(03)00679-2</t>
  </si>
  <si>
    <t>https://www.scopus.com/inward/record.uri?eid=2-s2.0-0344688231&amp;doi=10.1016%2fS0896-6273%2803%2900679-2&amp;partnerID=40&amp;md5=7e6c574d1bf7a67c6e1af54c4604b740</t>
  </si>
  <si>
    <t>adult; article; behavior; cingulate gyrus; controlled study; emotion; facial expression; human; insula; male; normal human; nuclear magnetic resonance imaging; odor; priority journal; vision; Adult; Brain Mapping; Cerebral Cortex; Emotions; Facial Expression; Humans; Image Processing, Computer-Assisted; Magnetic Resonance Imaging; Male; Odors; Photic Stimulation; Random Allocation; Stimulation, Chemical; Vision</t>
  </si>
  <si>
    <t>2-s2.0-0344688231</t>
  </si>
  <si>
    <t>Paty D.W., Li D.K.B.</t>
  </si>
  <si>
    <t>Interferon beta-1b is effective in relapsing-remitting multiple sclerosis. II. MRI analysis results of a multicenter, randomized, double-blind, placebo-controlled trial</t>
  </si>
  <si>
    <t>We performed yearly MRI analyses on 327 of the total 372 patients in a multicenter, randomized, double-blind, placebo-controlled trial of interferon beta-1b (IFNB). Clinical results are presented in the preceding companion paper. Baseline MRI characteristics were the same in all treatment groups. Fifty-two patients at one center formed a cohort for frequent MRIs (one every 6 weeks) for analysis of disease activity. The MRI results support the clinical results in showing a significant reduction in disease activity as measured by numbers of active scans (median 80% reduction, p = 0.0082) and appearance of new lesions. In addition, there was an equally significant reduction in MRI-detected burden of disease in the treatment as compared with placebo groups (mean group difference of 23%, p = 0.001). These results demonstrate that IFNB has made a significant impact on the natural history of MS in these patients.</t>
  </si>
  <si>
    <t>https://www.scopus.com/inward/record.uri?eid=2-s2.0-0027521002&amp;partnerID=40&amp;md5=3b23421aac0d3da25dc0d43345bb34ce</t>
  </si>
  <si>
    <t>beta interferon; placebo; article; clinical trial; controlled study; disability; disease course; dose response; drug efficacy; female; follow up; human; major clinical study; male; multiple sclerosis; nuclear magnetic resonance imaging; priority journal; randomized controlled trial; recurrent disease; remission; subcutaneous drug administration; Adult; Double-Blind Method; Female; Follow-Up Studies; Human; Interferon-beta; Magnetic Resonance Imaging; Male; Middle Age; Multiple Sclerosis; Recurrence; Treatment Outcome</t>
  </si>
  <si>
    <t>2-s2.0-0027521002</t>
  </si>
  <si>
    <t>Buckner R.L., Sepulcre J., Talukdar T., Krienen F.M., Liu H., Hedden T., Andrews-Hanna J.R., Sperling R.A., Johnson K.A.</t>
  </si>
  <si>
    <t>Cortical hubs revealed by intrinsic functional connectivity: Mapping, assessment of stability, and relation to Alzheimer's disease</t>
  </si>
  <si>
    <t>Recent evidence suggests that some brain areas act as hubs interconnecting distinct, functionally specialized systems. These nexuses are intriguing because of their potential role in integration and also because they may augment metabolic cascades relevant to brain disease. To identify regions of high connectivity in the human cerebral cortex, we applied a computationally efficient approach to map the degree of intrinsic functional connectivity across the brain. Analysis of two separate functional magnetic resonance imaging datasets (each n = 24) demonstrated hubs throughout heteromodal areas of association cortex. Prominent hubs were located within posterior cingulate, lateral temporal, lateral parietal, and medial/lateral prefrontal cortices. Network analysis revealed that many, but not all, hubs were located within regions previously implicated as components of the default network. A third dataset (n = 12) demonstrated that the locations of hubs were present across passive and active task states, suggesting that they reflect a stable property of cortical network architecture. To obtain an accurate reference map, data were combined across 127 participants to yield a consensus estimate of cortical hubs. Using this consensus estimate, we explored whether the topography of hubs could explain the pattern of vulnerability in Alzheimer's disease (AD) because some models suggest that regions of high activity and metabolism accelerate pathology. Positron emission tomography amyloid imaging in AD (n = 10) compared with older controls (n = 29) showed high amyloid-_x001A_ deposition in the locations of cortical hubs consistent with the possibility that hubs, while acting as critical way stations for information processing, may also augment the underlying pathological cascade in AD. Copyright © 2009 Society for Neuroscience.</t>
  </si>
  <si>
    <t>ALZH</t>
  </si>
  <si>
    <t>10.1523/JNEUROSCI.5062-08.2009</t>
  </si>
  <si>
    <t>https://www.scopus.com/inward/record.uri?eid=2-s2.0-60849136325&amp;doi=10.1523%2fJNEUROSCI.5062-08.2009&amp;partnerID=40&amp;md5=50a3532b64745881eee1663685bc7308</t>
  </si>
  <si>
    <t>Alzheimer's disease; Cingulate; Cognition; Connectivity; Cortex; FMRI</t>
  </si>
  <si>
    <t>amyloid beta protein; accuracy; adult; Alzheimer disease; article; association cortex; brain cortex; brain function; brain mapping; brain region; cingulate gyrus; clinical article; comparative study; controlled study; female; functional magnetic resonance imaging; human; male; nerve cell network; neuroimaging; parietal lobe; positron emission tomography; prefrontal cortex; priority journal; temporal lobe; topography; Adolescent; Aged; Aged, 80 and over; Alzheimer Disease; Brain Mapping; Cerebral Cortex; Female; Humans; Male; Middle Aged; Nerve Net; Neural Pathways; Young Adult</t>
  </si>
  <si>
    <t>2-s2.0-60849136325</t>
  </si>
  <si>
    <t>Hopfinger J.B., Buonocore M.H., Mangun G.R.</t>
  </si>
  <si>
    <t>The neural mechanisms of top-down attentional control</t>
  </si>
  <si>
    <t>Selective visual attention involves dynamic interplay between attentional control systems and sensory brain structures. We used event- related functional magnetic resonance imaging (fMRI) during a cued spatial- attention task to dissociate brain activity related to attentional control from that related to selective processing of target stimuli. Distinct networks were engaged by attention-directing cues versus subsequent targets. Superior frontal, inferior parietal and superior temporal cortex were selectively activated by cues, indicating that these structures are part of a network for voluntary attentional control. This control biased activity in multiple visual cortical areas, resulting in selective sensory processing of relevant visual targets.</t>
  </si>
  <si>
    <t>10.1038/72999</t>
  </si>
  <si>
    <t>https://www.scopus.com/inward/record.uri?eid=2-s2.0-0034056319&amp;doi=10.1038%2f72999&amp;partnerID=40&amp;md5=51fad202bda6683e5fc58778e61a86f0</t>
  </si>
  <si>
    <t>article; attention; brain; human; human experiment; nuclear magnetic resonance imaging; priority journal; temporal cortex; visual cortex; Attention; Brain Mapping; Cerebral Cortex; Color; Cues; Evoked Potentials; Eye Movements; Humans; Magnetic Resonance Imaging; Neurons; Photic Stimulation; Space Perception; Visual Fields; Visual Perception</t>
  </si>
  <si>
    <t>2-s2.0-0034056319</t>
  </si>
  <si>
    <t>Wingerchuk D.M., Hogancamp W.F., O'Brien P.C., Weinshenker B.G.</t>
  </si>
  <si>
    <t>The clinical course of neuromyelitis optica (Devic's syndrome)</t>
  </si>
  <si>
    <t>Objectives: To evaluate the spectrum of neuromyelitis optica (NMO), including Characteristics of the index events (optic neuritis [ON]) and myelitis), neuroimaging, CSF, and serologic studies, and to evaluate the long-term course. Methods: Review of 71 patients with NMO evaluated at the Mayo Clinic between 1950 and 1997. Results: NMO was either monophasic or relapsing. Patients with a monophasic course (n = 23) usually presented with rapidly sequential index events (median 5 days) with moderate recovery. Most with a relapsing course (n = 48) had an extended interval between index events (median 166 days) followed within 3 years by clusters of severe relapses isolated to the optic nerves and spinal cord. Most relapsing patients developed severe disability in a stepwise manner, and one-third died because of respiratory failure. Features of NMO distinct from 'typical' MS included &amp;gt;50 cells/mm3 in CSF (often polymorphonuclear), normal initial brain MRI, and lesions extending over three or more vertebral segments on spinal cord MRI. Conclusions: Clinical, laboratory, and imaging features generally distinguish neuromyelitis optica from MS. Patients with relapsing optic neuritis and myelitis may have neuromyelitis optica rather than MS. Patients with a relapsing course of neuromyelitis optica have a poor prognosis and frequently develop respiratory failure during attacks of cervical myelitis.</t>
  </si>
  <si>
    <t>23;48</t>
  </si>
  <si>
    <t>https://www.scopus.com/inward/record.uri?eid=2-s2.0-0033595449&amp;partnerID=40&amp;md5=2fcfbd67f3622702812e222fab964569</t>
  </si>
  <si>
    <t>Devic's syndrome; MS; Myelitis; Neuromyelitis optica; Optic neuritis; Prognosis</t>
  </si>
  <si>
    <t>adolescent; adult; aged; article; cerebrospinal fluid cytology; child; clinical feature; disability; disease course; female; human; major clinical study; male; multiple sclerosis; myelitis; myelooptic neuropathy; nuclear magnetic resonance imaging; optic nerve disease; priority journal; prognosis; relapse; respiratory failure; Adolescent; Adult; Aged; Brain; Child; Child, Preschool; Female; Humans; Infant; Magnetic Resonance Imaging; Male; Middle Aged; Neuromyelitis Optica; Recurrence; Spinal Cord; Visual Acuity</t>
  </si>
  <si>
    <t>2-s2.0-0033595449</t>
  </si>
  <si>
    <t>Dale A.M., Sereno M.I.</t>
  </si>
  <si>
    <t>Improved localization of cortical activity by combining EEG and MEG with MRI cortical surface reconstruction: A linear approach</t>
  </si>
  <si>
    <t>We describe a comprehensive linear approach to the problem of imaging brain activity with high temporal as well as spatial resolution based on combining EEG and MEG data with anatomical constraints derived from MRI images. The 'inverse problem' of estimating the distribution of dipole strengths over the cortical surface is highly underdetermined, even given closely spaced EEG and MEG recordings. We have obtained much better solutions to this problem by explicitly incorporating both local cortical orientation as well as spatial covariance of sources and sensors into our formulation. An explicit polygonal model of the cortical manifold is first constructed as follows: (1) slice data in three orthogonal planes of section (needle-shaped voxels) are combined with a linear deblurring technique to make a single high-resolution 3-D image (cubic voxels), (2) the image is recursively flood-filled to determine the topology of the gray-white matter border, and (3) the resulting continuous surface is refined by relaxing it against the original 3-D gray-scale image using a deformable template method, which is also used to computationally flatten the cortex for easier viewing. The explicit solution to an error minimization formulation of an optimal inverse linear operator (for a particular cortical manifold, sensor placement, noise and prior source covariance) gives rise to a compact expression that is practically computable for hundreds of sensors and thousands of sources. The inverse solution can then be weighted for a particular (averaged) event using the sensor covariance for that event. Model studies suggest that we may be able to localize multiple cortical sources with spatial resolution as good as PET with this technique, while retaining a much finer grained picture of activity over time.</t>
  </si>
  <si>
    <t>https://www.scopus.com/inward/record.uri?eid=2-s2.0-0027230029&amp;partnerID=40&amp;md5=dae75b9e380af550a667d1843de5925b</t>
  </si>
  <si>
    <t>article; brain cortex; covariance; dipole; electroencephalogram; gray matter; human; magnetoencephalography; model; nuclear magnetic resonance imaging; positron emission tomography; spatial orientation; white matter</t>
  </si>
  <si>
    <t>2-s2.0-0027230029</t>
  </si>
  <si>
    <t>Nichols T., Brett M., Andersson J., Wager T., Poline J.-B.</t>
  </si>
  <si>
    <t>Valid conjunction inference with the minimum statistic</t>
  </si>
  <si>
    <t>In logic a conjunction is defined as an AND between truth statements. In neuroimaging, investigators may look for brain areas activated by task A AND by task B, or a conjunction of tasks (Price, C.J., Friston, K.J., 1997. Cognitive conjunction: a new approach to brain activation experiments. NeuroImage 5, 261-270). Friston et al. (Friston, K., Holmes, A., Price, C., Büchel, C., Worsley, K., 1999. Multisubject fMRI studies and conjunction analyses. NeuroImage 10, 85-396) introduced a minimum statistic test for conjunction. We refer to this method as the minimum statistic compared to the global null (MS/GN). The MS/GN is implemented in SPM2 and SPM99 software, and has been widely used as a test of conjunction. However, we assert that it does not have the correct null hypothesis for a test of logical AND, and further, this has led to confusion in the neuroimaging community. In this paper, we define a conjunction and explain the problem with the MS/GN test as a conjunction method. We present a survey of recent practice in neuroimaging which reveals that the MS/GN test is very often misinterpreted as evidence of a logical AND. We show that a correct test for a logical AND requires that all the comparisons in the conjunction are individually significant. This result holds even if the comparisons are not independent. We suggest that the revised test proposed here is the appropriate means for conjunction inference in neuroimaging. © 2004 Elsevier Inc. All rights reserved.</t>
  </si>
  <si>
    <t>10.1016/j.neuroimage.2004.12.005</t>
  </si>
  <si>
    <t>https://www.scopus.com/inward/record.uri?eid=2-s2.0-15244361806&amp;doi=10.1016%2fj.neuroimage.2004.12.005&amp;partnerID=40&amp;md5=16925dc5b75e33cb6343257e44c07f82</t>
  </si>
  <si>
    <t>Conjunctions</t>
  </si>
  <si>
    <t>analytical error; article; computer program; hypothesis; mathematical computing; neuroimaging; priority journal; statistical analysis; Arousal; Artifacts; Attention; Bias (Epidemiology); Brain; Cognition; Humans; Image Processing, Computer-Assisted; Logic; Magnetic Resonance Imaging; Mathematical Computing; Models, Statistical; Reproducibility of Results; Software</t>
  </si>
  <si>
    <t>2-s2.0-15244361806</t>
  </si>
  <si>
    <t>Ochsner K.N., Ray R.D., Cooper J.C., Robertson E.R., Chopra S., Gabrieli J.D.E., Gross J.J.</t>
  </si>
  <si>
    <t>For better or for worse: Neural systems supporting the cognitive down- and up-regulation of negative emotion</t>
  </si>
  <si>
    <t>Functional neuroimaging studies examining the neural bases of the cognitive control of emotion have found increased prefrontal and decreased amygdala activation for the reduction or down-regulation of negative emotion. It is unknown, however, (1) whether the same neural systems underlie the enhancement or up-regulation of emotion, and (2) whether altering the nature of the regulatory strategy alters the neural systems mediating the regulation. To address these questions using functional magnetic resonance imaging (fMRI), participants up- and down-regulated negative emotion either by focusing internally on the self-relevance of aversive scenes or by focusing externally on alternative meanings for pictured actions and their situational contexts. Results indicated (1a) that both up- and down-regulating negative emotion recruited prefrontal and anterior cingulate regions implicated in cognitive control, (1b) that amygdala activation was modulated up or down in accord with the regulatory goal, and (1c) that up-regulation uniquely recruited regions of left rostromedial PFC implicated in the retrieval of emotion knowledge, whereas down-regulation uniquely recruited regions of right lateral and orbital PFC implicated in behavioral inhibition. Results also indicated that (2) self-focused regulation recruited medial prefrontal regions implicated in internally focused processing, whereas situation-focused regulation recruited lateral prefrontal regions implicated in externally focused processing. These data suggest that both common and distinct neural systems support various forms of reappraisal and that which particular prefrontal systems modulate the amygdala in different ways depends on the regulatory goal and strategy employed. © 2004 Elsevier Inc. All rights reserved.</t>
  </si>
  <si>
    <t>10.1016/j.neuroimage.2004.06.030</t>
  </si>
  <si>
    <t>https://www.scopus.com/inward/record.uri?eid=2-s2.0-5644298301&amp;doi=10.1016%2fj.neuroimage.2004.06.030&amp;partnerID=40&amp;md5=3bcc13013165f268c40c722393cc7d32</t>
  </si>
  <si>
    <t>Emotion; Neural system; Up- and down-regulation</t>
  </si>
  <si>
    <t>article; aversion; behavior; brain region; cingulate gyrus; cognition; emotion; female; human; inhibition (psychology); nerve cell network; normal human; nuclear magnetic resonance imaging; prefrontal cortex; priority journal; task performance; upregulation; Adult; Amygdala; Brain Mapping; Cognition; Cues; Emotions; Female; Humans; Image Interpretation, Computer-Assisted; Magnetic Resonance Imaging; Social Perception</t>
  </si>
  <si>
    <t>2-s2.0-5644298301</t>
  </si>
  <si>
    <t>meta MR</t>
  </si>
  <si>
    <t>AD</t>
  </si>
  <si>
    <t>Buckner R.L., Snyder A.Z., Shannon B.J., LaRossa G., Sachs R., Fotenos A.F., Sheline Y.I., Klunk W.E., Mathis C.A., Morris J.C., Mintun M.A.</t>
  </si>
  <si>
    <t>Molecular, structural, and functional characterization of Alzheimer's disease: Evidence for a relationship between default activity, amyloid, and memory</t>
  </si>
  <si>
    <t>Alzheimer's disease (AD) and antecedent factors associated with AD were explored using amyloid imaging and unbiased measures of longitudinal atrophy in combination with reanalysis of previous metabolic and functional studies. In total, data from 764 participants were compared across five in vivo imaging methods. Convergence of effects was seen in posterior cortical regions, including posterior cingulate, retrosplenial, and lateral parietal cortex. These regions were active in default states in young adults and also showed amyloid deposition in older adults with AD. At early stages of AD progression, prominent atrophy and metabolic abnormalities emerged in these posterior cortical regions; atrophy in medial temporal regions was also observed. Event-related functional magnetic resonance imaging studies further revealed that these cortical regions are active during successful memory retrieval in young adults. One possibility is that lifetime cerebral metabolism associated with regionally specific default activity predisposes cortical regions to AD-related changes, including amyloid deposition, metabolic disruption, and atrophy. These cortical regions may be part of a network with the medial temporal lobe whose disruption contributes to memory impairment. Copyright © 2005 Society for Neuroscience.</t>
  </si>
  <si>
    <t>10.1523/JNEUROSCI.2177-05.2005</t>
  </si>
  <si>
    <t>https://www.scopus.com/inward/record.uri?eid=2-s2.0-23944444806&amp;doi=10.1523%2fJNEUROSCI.2177-05.2005&amp;partnerID=40&amp;md5=d6b86f34fe12506e00a4f36ec702740d</t>
  </si>
  <si>
    <t>Amyloid; FDG-PET; fMRI; Hippocampus; Human; MCI; Memory; Parietal cortex; PIB; Prefrontal cortex</t>
  </si>
  <si>
    <t>adult; aged; Alzheimer disease; article; brain atrophy; brain cortex; brain mapping; brain metabolism; clinical article; event related potential; female; functional assessment; functional magnetic resonance imaging; glucose metabolism; human; male; neurofibrillary tangle; parietal lobe; positron emission tomography; priority journal; risk assessment; temporal lobe; Adolescent; Adult; Aged; Alzheimer Disease; Amyloid; Female; Humans; Longitudinal Studies; Male; Memory; Positron-Emission Tomography; Temporal Lobe</t>
  </si>
  <si>
    <t>2-s2.0-23944444806</t>
  </si>
  <si>
    <t>Vuilleumier P., Armony J.L., Driver J., Dolan R.J.</t>
  </si>
  <si>
    <t>Effects of attention and emotion on face processing in the human brain: An event-related fMRI study</t>
  </si>
  <si>
    <t>We used event-related fMRI to assess whether brain responses to fearful versus neutral faces are modulated by spatial attention. Subjects performed a demanding matching task for pairs of stimuli at prespecified locations, in the presence of task-irrelevant stimuli at other locations. Faces or houses unpredictably appeared at the relevant or irrelevant locations, while the faces had either fearful or neutral expressions. Activation of fusiform gyri by faces was strongly affected by attentional condition, but the left amygdala response to fearful faces was not. Right fusiform activity was greater for fearful than neutral faces, independently of the attention effect on this region. These results reveal differential influences on face processing from attention and emotion, with the amygdala response to threat-related expressions unaffected by a manipulation of attention that strongly modulates the fusiform response to faces.</t>
  </si>
  <si>
    <t>10.1016/S0896-6273(01)00328-2</t>
  </si>
  <si>
    <t>https://www.scopus.com/inward/record.uri?eid=2-s2.0-0034968157&amp;doi=10.1016%2fS0896-6273%2801%2900328-2&amp;partnerID=40&amp;md5=ca70f43415aeeb21c240b4d41b9dfb9a</t>
  </si>
  <si>
    <t>adaptive behavior; adult; amygdaloid nucleus; article; attention; behavior; controlled study; emotion; facial expression; female; human; male; normal human; priority journal; spindle cell; stimulus response; task performance; Adult; Amygdala; Attention; Eye Movements; Facial Expression; Fear; Female; Humans; Magnetic Resonance Imaging; Male; Parahippocampal Gyrus; Temporal Lobe; Visual Cortex; Visual Perception</t>
  </si>
  <si>
    <t>2-s2.0-0034968157</t>
  </si>
  <si>
    <t>Friston K.J., Jezzard P., Turner R.</t>
  </si>
  <si>
    <t>Analysis of functional MRI time_x001A_series</t>
  </si>
  <si>
    <t>A method for detecting significant and regionally specific correlations between sensory input and the brain's physiological response, as measured with functional magnetic resonance imaging (MRI), is presented in this paper. The method involves testing for correlations between sensory input and the hemodynamic response after convolving the sensory input with an estimate of the hemodynamic response function. This estimate is obtained without reference to any assumed input. To lend the approach statistical validity, it is brought into the framework of statistical parametric mapping by using a measure of cross_x001A_correlations between sensory input and hemodynamic response that is valid in the presence of intrinsic autocorrelations. These autocorrelations are necessarily present, due to the hemodynamic response function or temporal point spread function. © 1994 Wiley_x001A_Liss, Inc. Copyright © 1993 Wiley_x001A_Liss, Inc.</t>
  </si>
  <si>
    <t>10.1002/hbm.460010207</t>
  </si>
  <si>
    <t>https://www.scopus.com/inward/record.uri?eid=2-s2.0-12244278584&amp;doi=10.1002%2fhbm.460010207&amp;partnerID=40&amp;md5=e32c170e1bbb61a4c3e6c9d61c279a30</t>
  </si>
  <si>
    <t>autocorrelations; crosscorrelations; functional MRI; significance; statistical parametric mapping; time_x001A_series; visual</t>
  </si>
  <si>
    <t>2-s2.0-12244278584</t>
  </si>
  <si>
    <t>Sheline Y.I., Sanghavi M., Mintun M.A., Gado M.H.</t>
  </si>
  <si>
    <t>Depression duration but not age predicts hippocampal volume loss in medically healthy women with recurrent major depression</t>
  </si>
  <si>
    <t>This study takes advantage of continuing advances in the precision of magnetic resonance imaging (MRI) to quantify hippocampal volumes in a series of human subjects with a history of depression compared with controls. We sought to test the hypothesis that both age and duration of past depression would be inversely and independently correlated with hippocampal volume. A sample of 24 women ranging in age from 23 to 86 years with a history of recurrent major depression, but no medical comorbidity, and 24 case-matched controls underwent MRI scanning. Subjects with a history of depression (post- depressed) had smaller hippocampal volumes bilaterally than controls. Post- depressives also had smaller amygdala core nuclei volumes, and these volumes correlated with hippocampal volumes. In addition, post-depressives scored lower in verbal memory, a neuropsychological measure of hippocampal function, suggesting that the volume loss was related to an aspect of cognitive functioning. In contrast, there was no difference in overall brain size or general intellectual performance. Contrary to our initial hypothesis, there was no significant correlation between hippocampal volume and age in either post-depressive or control subjects, whereas there was a significant correlation with total lifetime duration of depression. This suggests that repeated stress during recurrent depressive episodes may result in cumulative hippocampal injury as reflected in volume loss.</t>
  </si>
  <si>
    <t>24;24</t>
  </si>
  <si>
    <t>https://www.scopus.com/inward/record.uri?eid=2-s2.0-0033564043&amp;partnerID=40&amp;md5=0bca9d3e8bef0118103698035f5dc4e4</t>
  </si>
  <si>
    <t>Age; Amygdala; Depression; Glucocorticoids; Hippocampus; Magnetic resonance imaging; MRI; Neurotoxicity; Stereology</t>
  </si>
  <si>
    <t>adult; aged; aging; amygdaloid nucleus; article; cell loss; clinical article; cognition; controlled study; depression; female; gray matter; hippocampus; human; nerve degeneration; neurotoxicity; priority journal; stress; verbal memory</t>
  </si>
  <si>
    <t>2-s2.0-0033564043</t>
  </si>
  <si>
    <t>Longstreth Jr. W.T., Manolio T.A., Arnold A., Burke G.L., Bryan N., Jungreis C.A., Enright P.L., O'Leary D., Fried L.</t>
  </si>
  <si>
    <t>Clinical correlates of white matter findings on cranial magnetic resoce imaging of 3301 elderly people: The cardiovascular health study</t>
  </si>
  <si>
    <t>Background and Purpose: Our aim was to identify potential risk factors for and clinical manifestations of white matter findings on cranial MRI in elderly people. Methods: Medicare eligibility lists were used to obtain a representative sample of 5888 community-dwelling people aged 65 years or older. CorreLates of white matter findings were sought among 3301 participants who underwent MRI scanning and denied a history of stroke or transient ischemic attack. Participants underwent extensive standardized evaluations at baseline and on follow-up, including standard questionnaires, physical examination, multiple blood tests, electrocardiogram, pulmonary function tests, carotid sonography, and M-mode echocardiography. Neuroradiologist graded white matter findings from 0 (none) to 9 (maximal) without clinical information. Results: Many potential risk factors were related to the white matter grade, but in the multivariate model the factors significantly (all P&amp;lt;.01) and independently associated with increased grade were greater age, clinically silent stroke on MRI, higher systolic blood pressure, lower forced expiratory volume in 1 second (FEV 1), and income less than $50 000 per year. If excluded, FEV 1 was replaced in the model by female sex, history of smoking, and history of physician-diagnosed hypertension at the baseline examination. Many clinical features were correlated with the white matter grade especially those indicating impaired cognitive and lower extremity function. Conclusions: White matter findings were significantly associated with age, silent stroke, hypertension, FEV 1, and income. The white matter findings may not be considered benign because they are associated with impaired cognitive and lower extremity function.</t>
  </si>
  <si>
    <t>Stroke</t>
  </si>
  <si>
    <t>https://www.scopus.com/inward/record.uri?eid=2-s2.0-9444268676&amp;partnerID=40&amp;md5=3f7873077d590edc02ee6ef5e7c889c4</t>
  </si>
  <si>
    <t>aged; cognition; hypertension; magnetic resonance imaging; white matter</t>
  </si>
  <si>
    <t>aged; aging; article; brain mapping; cognition; diagnostic imaging; female; forced expiratory volume; human; hypertension; major clinical study; male; muscle function; nuclear magnetic resonance imaging; priority journal; risk factor; stroke; transient ischemic attack; white matter; Age Factors; Aged; Aging; Blood Pressure; Brain; Cardiovascular Diseases; Cerebrovascular Disorders; Cohort Studies; Female; Humans; Ischemic Attack, Transient; Magnetic Resonance Imaging; Male; Multivariate Analysis; Risk Factors; Sex Factors</t>
  </si>
  <si>
    <t>2-s2.0-9444268676</t>
  </si>
  <si>
    <t>Tootell R.B.H., Reppas J.B., Kwong K.K., Malach R., Born R.T., Brady T.J., Rosen B.R., Belliveau J.W.</t>
  </si>
  <si>
    <t>Functional analysis of human MT and related visual cortical areas using magnetic resoce imaging</t>
  </si>
  <si>
    <t>Using noninvasive functional magnetic resonance imaging (fMRI) techniques, we analyzed the responses in human area MT with regard to visual motion, color, and luminance contrast sensitivity, and retinotopy. As in previous PET studies, we found that area MT responded selectively to moving (compared to stationary) stimuli. The location of human MT in the present fMRI results is consistent with that of MT in earlier PET and anatomical studies. In addition we found that area MT has a much higher contrast sensitivity than that in several other areas, including primary visual cortex (V1). Functional MRI half-amplitudes in V1 and MT occurred at approximately 15% and 1% luminance contrast, respectively. High sensitivity to contrast and motion in MT have been closely associated with magnocellular stream specialization in nonhuman primates. Human psychophysics indicates that visual motion appears to diminish when moving color-varying stimuli are equated in luminance. Electrophysiological results from macaque MT suggest that the human percept could be due to decreases in firing of area MT cells at equiluminance. We show here that fMRI activity in human MT does in fact decrease at and near individually measured equiluminance. Tests with visuotopically restricted stimuli in each hemifield produced spatial variations in fMRI activity consistent with retinotopy in human homologs of macaque areas V1, V2, V3, and VP. Such activity in area MT appeared much less retinotopic, as in macaque. However, it was possible to measure the interhemispheric spread of fMRI activity in human MT (half amplitude activation across the vertical meridian = ~15°).</t>
  </si>
  <si>
    <t>used different numbers of participants in the analysis of different tasks</t>
  </si>
  <si>
    <t>https://www.scopus.com/inward/record.uri?eid=2-s2.0-0028923891&amp;partnerID=40&amp;md5=deec8ec098ea753a573e8d8690db3293</t>
  </si>
  <si>
    <t>area MT; color; contrast sensitivity; functional MRI; human visual cortex; motion perception</t>
  </si>
  <si>
    <t>adult; article; brain cortex; cell stimulation; color; contrast sensitivity; controlled study; human; human experiment; luminance; motion; normal human; nuclear magnetic resonance imaging; perception; priority journal; stimulus response; visual cortex; Animal; Artifacts; Brain Mapping; Color Perception; Contrast Sensitivity; Human; Macaca; Magnetic Resonance Imaging; Motion Perception; Photic Stimulation; Reference Values; Sensitivity and Specificity; Support, Non-U.S. Gov't; Support, U.S. Gov't, P.H.S.; Time Factors; Visual Cortex; Visual Fields; Visual Perception</t>
  </si>
  <si>
    <t>2-s2.0-0028923891</t>
  </si>
  <si>
    <t>Cohen L., Dehaene S., Naccache L., Lehéricy S., Dehaene-Lambertz G., Hénaff M.-A., Michel F.</t>
  </si>
  <si>
    <t>The visual word form area. Spatial and temporal characterization of an initial stage of reading in normal subjects and posterior split-brain patients</t>
  </si>
  <si>
    <t>A standard model of word reading postulates that visual information is initially processed by occipitotemporal areas contralateral to the stimulated hemifield, from whence it is subsequently transferred to the visual word form (VWF) system, a left inferior temporal region specifically devoted to the processing of letter strings. For stimuli displayed in the left visual field, this transfer proceeds from the right to the left hemisphere through the posterior portion of the corpus callosum. In order to characterize the spatial and temporal organization of these processes, reading tasks with split-field presentation were performed by five control subjects and by two patients suffering from left hemialexia following posterior callosal lesions. The subjects' responses were studied using behavioural measures and functional brain imaging techniques, providing both high spatial resolution (functional MRI, fMRI) and high temporal resolution (high-density event-related potentials, ERPs). Early visual processing was revealed as activations contralateral to stimulation, located by fMRI in the inferior occipitotemporal region and presumably coincident with area V4. A negative wave occurring 150-160 ms post-stimulus, also strictly contralateral to stimulation, was recorded over posterior electrodes. In contrast with these hemifield-dependent effects, the VWF system was revealed as a strictly left-hemispheric activation which, in control subjects, was identical for stimuli presented in the left or in the right hemifield and was located in the middle portion of the left fusiform gyrus. The electrical signature of the VWF system consisted of a unilateral sharp negativity, recorded 180-200 ms post-stimulus over left inferior temporal electrodes. In callosal patients, due to the inability of visual information to pass across the posterior part of the corpus callosum, the VWF system was activated only by stimuli presented in the right visual field. Similarly, a significant influence of the word/non-word status on ERPs recorded over the left hemisphere was discernible for either hemifield in controls, while it affected only right-hemifield stimuli in callosal patients. These findings provide direct support for the main components of the classical model of reading and help specify their timing and cerebral substrates.</t>
  </si>
  <si>
    <t>2;5</t>
  </si>
  <si>
    <t>5 controls and 2 patients</t>
  </si>
  <si>
    <t>Brain</t>
  </si>
  <si>
    <t>https://www.scopus.com/inward/record.uri?eid=2-s2.0-0033955795&amp;partnerID=40&amp;md5=cce4056b9926311a928657d67ec94b5c</t>
  </si>
  <si>
    <t>Area V4; Corpus callosum; Event-related potentials; Functional MRI; Language; Reading; Split-brain</t>
  </si>
  <si>
    <t>adult; article; case report; controlled study; corpus callosum; event related potential; female; human; left hemisphere; male; model; normal human; nuclear magnetic resonance imaging; priority journal; reading; right hemisphere; split brain; temporal lobe; visual field; visual information; visual stimulation; Adult; Case-Control Studies; Corpus Callosum; Electroencephalography; Evoked Potentials; Female; Functional Laterality; Humans; Magnetic Resonance Imaging; Male; Mental Processes; Occipital Lobe; Reading; Temporal Lobe; Visual Perception</t>
  </si>
  <si>
    <t>2-s2.0-0033955795</t>
  </si>
  <si>
    <t>Change to 2</t>
  </si>
  <si>
    <t>Cabeza R., Anderson N.D., Locantore J.K., McIntosh A.R.</t>
  </si>
  <si>
    <t>Aging gracefully: Compensatory brain activity in high-performing older adults</t>
  </si>
  <si>
    <t>Whereas some older adults show significant cognitive deficits, others perform as well as young adults. We investigated the neural basis of these different aging patterns using positron emission tomography (PET). In PET and functional MRI (fMRI) studies, pre-frontal cortex (PFC) activity tends to be less asymmetric in older than in younger adults (Hemispheric Asymmetry Reduction in Old Adults or HAROLD). This change may help counteract age-related neuro-cognitive decline (compensation hypothesis) or it may reflect an age-related difficulty in recruiting specialized neural mechanisms (dedifferentiation hypothesis). To compare these two hypotheses, we measured PFC activity in younger adults, low-performing older adults, and high-performing older adults during recall and source memory of recently studied words. Compared to recall, source memory was associated with right PFC activations in younger adults. Low-performing older adults recruited similar right PFC regions as young adults, but high-performing older adults engaged PFC regions bilaterally. Thus, consistent with the compensation hypothesis and inconsistent with the dedifferentiation hypothesis, a hemispheric asymmetry reduction was found in high-performing but not in low-performing older adults. The results suggest that low-performing older adults recruited a similar network as young adults but used it inefficiently, whereas high-performing older adults counteracted age-related neural decline through a plastic reorganization of neurocognitive networks. © 2002 Elsevier Science (USA).</t>
  </si>
  <si>
    <t>12;8;8</t>
  </si>
  <si>
    <t>10.1006/nimg.2002.1280</t>
  </si>
  <si>
    <t>https://www.scopus.com/inward/record.uri?eid=2-s2.0-0036430355&amp;doi=10.1006%2fnimg.2002.1280&amp;partnerID=40&amp;md5=9c8db300f59e0f5df3659fe4853621d0</t>
  </si>
  <si>
    <t>adult; aged; aging; article; brain function; brain region; cognition; controlled study; female; hemispheric dominance; human; human experiment; male; memory; nerve cell network; normal human; nuclear magnetic resonance imaging; positron emission tomography; prefrontal cortex; priority journal; recall; task performance; Adult; Aged; Aging; Brain Mapping; Cerebral Cortex; Discrimination Learning; Dominance, Cerebral; Face; Female; Humans; Image Processing, Computer-Assisted; Imaging, Three-Dimensional; Magnetic Resonance Imaging; Male; Memory, Short-Term; Mental Recall; Middle Aged; Nerve Net; Neuropsychological Tests; Paired-Associate Learning; Pattern Recognition, Visual; Prefrontal Cortex; Reference Values; Retention (Psychology); Tomography, Emission-Computed; Verbal Learning</t>
  </si>
  <si>
    <t>2-s2.0-0036430355</t>
  </si>
  <si>
    <t>Greicius M.D., Supekar K., Menon V., Dougherty R.F.</t>
  </si>
  <si>
    <t>Resting-state functional connectivity reflects structural connectivity in the default mode network</t>
  </si>
  <si>
    <t>Resting-state functional connectivity magnetic resonance imaging (fcMRI) studies constitute a growing proportion of functional brain imaging publications. This approach detects temporal correlations in spontaneous blood oxygen level-dependent (BOLD) signal oscillations while subjects rest quietly in the scanner. Although distinct resting-state networks related to vision, language, executive processing, and other sensory and cognitive domains have been identified, considerable skepticism remains as to whether resting-state functional connectivity maps reflect neural connectivity or simply track BOLD signal correlations driven by nonneural artifact. Here we combine diffusion tensor imaging (DTI) tractography with resting-state fcMRI to test the hypothesis that resting-state functional connectivity reflects structural connectivity. These 2 modalities were used to investigate connectivity within the default mode network, a set of brain regions - including medial prefrontal cortex (MPFC), medial temporal lobes (MTLs), and posterior cingulate cortex (PCC)/retropslenial cortex (RSC) - implicated in episodic memory processing. Using seed regions from the functional connectivity maps, the DTI analysis revealed robust structural connections between the MTLs and the retrosplenial cortex whereas tracts from the MPFC contacted the PCC (just rostral to the RSC). The results demonstrate that resting-state functional connectivity reflects structural connectivity and that combining modalities can enrich our understanding of these canonical brain networks. © The Author 2008. Published by Oxford University Press. All rights reserved.</t>
  </si>
  <si>
    <t>6 subjects tested with fMRI and 23 with DTI</t>
  </si>
  <si>
    <t>10.1093/cercor/bhn059</t>
  </si>
  <si>
    <t>https://www.scopus.com/inward/record.uri?eid=2-s2.0-57749172272&amp;doi=10.1093%2fcercor%2fbhn059&amp;partnerID=40&amp;md5=1b1db551540082c89c862e8bd7a716c7</t>
  </si>
  <si>
    <t>Alzheimer's disease; Hippocampus; Memory; Posterior cingulate; Retrosplenial; White matter</t>
  </si>
  <si>
    <t>adult; article; brain nerve cell; brain region; cingulate gyrus; cognition; diffusion tensor imaging; female; functional magnetic resonance imaging; human; human experiment; language; male; neuroimaging; normal human; oscillation; oxygen blood level; priority journal; temporal lobe; vision; Adult; Biological Clocks; Brain; Female; Humans; Magnetic Resonance Imaging; Male; Middle Aged; Nerve Fibers, Myelinated; Nerve Net; Rest; Young Adult</t>
  </si>
  <si>
    <t>2-s2.0-57749172272</t>
  </si>
  <si>
    <t>Greicius M.D., Flores B.H., Menon V., Glover G.H., Solvason H.B., Kenna H., Reiss A.L., Schatzberg A.F.</t>
  </si>
  <si>
    <t>Resting-State Functional Connectivity in Major Depression: Abnormally Increased Contributions from Subgenual Cingulate Cortex and Thalamus</t>
  </si>
  <si>
    <t>Background: Positron emission tomography (PET) studies of major depression have revealed resting-state abnormalities in the prefrontal and cingulate cortices. Recently, fMRI has been adapted to examine connectivity within a specific resting-state neural network-the default-mode network-that includes medial prefrontal and anterior cingulate cortices. The goal of this study was to examine resting-state, default-mode network functional connectivity in subjects with major depression and in healthy controls. Methods: Twenty-eight subjects with major depression and 20 healthy controls underwent 5-min fMRI scans while resting quietly. Independent component analysis was used to isolate the default-mode network in each subject. Group maps of the default-mode network were compared. A within-group analysis was performed in the depressed group to explore effects of depression refractoriness on functional connectivity. Results: Resting-state subgenual cingulate and thalamic functional connectivity with the default-mode network were significantly greater in the depressed subjects. Within the depressed group, the length of the current depressive episode correlated positively with functional connectivity in the subgenual cingulate. Conclusions: This is the first study to explore default-mode functional connectivity in major depression. The findings provide cross-modality confirmation of PET studies demonstrating increased thalamic and subgenual cingulate activity in major depression. Further, the within-subject connectivity analysis employed here brings these previously isolated regions of hypermetabolism into the context of a disordered neural network. The correlation between refractoriness and subgenual cingulate functional connectivity within the network suggests that a quantitative, resting-state fMRI measure could be used to guide therapy in individual subjects. © 2007 Society of Biological Psychiatry.</t>
  </si>
  <si>
    <t>28;20</t>
  </si>
  <si>
    <t>10.1016/j.biopsych.2006.09.020</t>
  </si>
  <si>
    <t>Biological Psychiatry</t>
  </si>
  <si>
    <t>https://www.scopus.com/inward/record.uri?eid=2-s2.0-34548039062&amp;doi=10.1016%2fj.biopsych.2006.09.020&amp;partnerID=40&amp;md5=2a11171ef02927d6a68448b5269f0a0c</t>
  </si>
  <si>
    <t>Depression; functional connectivity; independent component analysis; resting-state; subgenual cingulate</t>
  </si>
  <si>
    <t>adult; article; cingulate gyrus; clinical article; controlled study; correlation analysis; female; functional magnetic resonance imaging; human; major depression; male; nerve cell network; positron emission tomography; priority journal; statistical significance; thalamus; Adult; Brain Mapping; Case-Control Studies; Depressive Disorder, Major; Female; Gyrus Cinguli; Humans; Image Processing, Computer-Assisted; Magnetic Resonance Imaging; Male; Movement; Oxygen; Rest; Statistics; Thalamus</t>
  </si>
  <si>
    <t>2-s2.0-34548039062</t>
  </si>
  <si>
    <t>Jack Jr. C.R., Petersen R.C., Xu Y.C., O'Brien P.C., Smith G.E., Ivnik R.J., Boeve B.F., Waring S.C., Tangalos E.G., Kokmen E.</t>
  </si>
  <si>
    <t>Prediction of AD with MRI-based hippocampal volume in mild cognitive impairment</t>
  </si>
  <si>
    <t>Objective: To test the hypothesis that MRI-based measurements of hippocampal volume are related to the risk of future conversion to Alzheimer's disease (AD) in older patients with a mild cognitive impairment (MCI). Background: Patients who develop AD pass through a transitional state, which can be characterized as MCI. In some patients, however, MCI is a more benign condition, which may not progress to AD or may do so slowly. Patients: Eighty consecutive patients who met criteria for the diagnosis of MCI were recruited from the Mayo Clinic Alzheimer's Disease Center/Alzheimer's Disease Patient Registry. Methods: At entry into the study, each patient received an MRI examination of the head, from which the volumes of both hippocampi were measured. Patients were followed longitudinally with approximately annual clinical/cognitive assessments. The primary endpoint was the crossover of individual MCI patients to the clinical diagnosis of AD during longitudinal clinical follow-up. Results: During the period of longitudinal observation, which averaged 32.6 months, 27 of the 80 MCI patients became demented. Hippocampal atrophy at baseline was associated with crossover from MCI to AD (relative risk [RR], 0.69, p = 0.015). When hippocampal volume was entered into bivariate models-using age, postmenopausal estrogen replacement, standard neuropsychological tests, apolipoprotein E (APOE) genotype, history of ischemic heart disease, and hypertension-the RRs were not substantially different from that found univariately, and the associations between hippocampal volume and crossover remained significant. Conclusion: In older patients with MCI, hippocampal atrophy determined by premorbid MRI-based volume measurements is predictive of subsequent conversion to AD.</t>
  </si>
  <si>
    <t>https://www.scopus.com/inward/record.uri?eid=2-s2.0-0344889207&amp;partnerID=40&amp;md5=25b617563cdab91c7fd4a335bf83eeef</t>
  </si>
  <si>
    <t>apolipoprotein e; estrogen; adult; aged; Alzheimer disease; article; brain atrophy; cognitive defect; controlled study; estrogen therapy; female; genotype; hippocampus; human; hypertension; ischemic heart disease; major clinical study; male; nuclear magnetic resonance imaging; postmenopause; prediction; priority journal; Aged; Aged, 80 and over; Aging; Alzheimer Disease; Apolipoproteins E; Cognition Disorders; Estrogen Replacement Therapy; Hippocampus; Humans; Hypertension; Magnetic Resonance Imaging; Middle Aged; Myocardial Ischemia; Predictive Value of Tests; Survival Analysis</t>
  </si>
  <si>
    <t>2-s2.0-0344889207</t>
  </si>
  <si>
    <t>Corbetta M., Akbudak E., Conturo T.E., Snyder A.Z., Ollinger J.M., Drury H.A., Linenweber M.R., Petersen S.E., Raichle M.E., Van Essen D.C., Shulman G.L.</t>
  </si>
  <si>
    <t>A common network of functional areas for attention and eye movements</t>
  </si>
  <si>
    <t>Functional magnetic resonance imaging (fMRI) and surface-based representations of brain activity were used to compare the functional anatomy of two tasks, one involving covert shifts of attention to peripheral visual stimuli, the other involving both attentional and saccadic shifts to the same stimuli. Overlapping regional networks in parietal, frontal, and temporal lobes were active in both tasks. This anatomical overlap is consistent with the hypothesis that attentional and oculomotor processes are tightly integrated at the neural level.</t>
  </si>
  <si>
    <t>10.1016/S0896-6273(00)80593-0</t>
  </si>
  <si>
    <t>https://www.scopus.com/inward/record.uri?eid=2-s2.0-18144447748&amp;doi=10.1016%2fS0896-6273%2800%2980593-0&amp;partnerID=40&amp;md5=9d4b61a4248e05d139d7c3a9e7cf12b3</t>
  </si>
  <si>
    <t>adult; article; attention; depth perception; electroencephalogram; eye movement; eye movement control; female; frontal lobe; functional anatomy; human; human experiment; male; nuclear magnetic resonance imaging; parietal lobe; priority journal; saccadic eye movement; temporal lobe; visual stimulation; NASA Discipline Neuroscience; Non-NASA Center; Adolescent; Adult; Attention; Behavior; Brain; Brain Mapping; Female; Humans; Magnetic Resonance Imaging; Male; Neural Pathways; Photic Stimulation; Saccades</t>
  </si>
  <si>
    <t>2-s2.0-18144447748</t>
  </si>
  <si>
    <t>Engel S.A., Glover G.H., Wandell B.A.</t>
  </si>
  <si>
    <t>Retinotopic organization in human visual cortex and the spatial precision of functional MRI</t>
  </si>
  <si>
    <t>A method of using functional magnetic resonance imaging (fMRI) to measure retinotopic organization within human cortex is described. The method is based on a visual stimulus that creates a traveling wave of neural activity within retinotopically organized visual areas. We measured the fMRI signal caused by this stimulus in visual cortex and represented the results on images of the flattened cortical sheet. We used the method to locate visual arras and to evaluate the spatial precision of fMRI. Specifically, we: (i) identified the borders between several retinotopically organized visual areas in the posterior occipital lobe; (ii) measured the function relating cortical position to visual field eccentricity within area V1; (iii) localized activity to within 1.1 mm of visual cortex; and (iv) estimated the spatial resolution of the fMRI signal and found that signal amplitude falls to 60% at a spatial frequency of 1 cycle per 9 mm of visual cortex. This spatial resolution is consistent with u linespread whose full width at half maximum spreads across 3.5 mm of visual cortex.</t>
  </si>
  <si>
    <t>They say they have performed the tests on 12 subjects but only show data from 2: SE &amp; BW</t>
  </si>
  <si>
    <t>10.1093/cercor/7.2.181</t>
  </si>
  <si>
    <t>https://www.scopus.com/inward/record.uri?eid=2-s2.0-0030935592&amp;doi=10.1093%2fcercor%2f7.2.181&amp;partnerID=40&amp;md5=1fd240a3075dae3d6059746cf868527e</t>
  </si>
  <si>
    <t>article; functional assessment; human; human experiment; normal human; nuclear magnetic resonance imaging; priority journal; spatial orientation; visual cortex; visual field; visual stimulation; Brain Mapping; Electric Stimulation; Humans; Magnetic Resonance Imaging; Mathematics; Models, Anatomic; Models, Neurological; Neurons; Occipital Lobe; Pattern Recognition, Visual; Retina; Time Factors; Visual Cortex; Visual Fields</t>
  </si>
  <si>
    <t>2-s2.0-0030935592</t>
  </si>
  <si>
    <t>Greene J.D., Nystrom L.E., Engell A.D., Darley J.M., Cohen J.D.</t>
  </si>
  <si>
    <t>The neural bases of cognitive conflict and control in moral judgment</t>
  </si>
  <si>
    <t>Traditional theories of moral psychology emphasize reasoning and "higher cognition," while more recent work emphasizes the role of emotion. The present fMRI data support a theory of moral judgment according to which both "cognitive" and emotional processes play crucial and sometimes mutually competitive roles. The present results indicate that brain regions associated with abstract reasoning and cognitive control (including dorsolateral prefrontal cortex and anterior cingulate cortex) are recruited to resolve difficult personal moral dilemmas in which utilitarian values require "personal" moral violations, violations that have previously been associated with increased activity in emotion-related brain regions. Several regions of frontal and parietal cortex predict intertrial differences in moral judgment behavior, exhibiting greater activity for utilitarian judgments. We speculate that the controversy surrounding utilitarian moral philosophy reflects an underlying tension between competing subsystems in the brain.</t>
  </si>
  <si>
    <t>10.1016/j.neuron.2004.09.027</t>
  </si>
  <si>
    <t>https://www.scopus.com/inward/record.uri?eid=2-s2.0-5144233175&amp;doi=10.1016%2fj.neuron.2004.09.027&amp;partnerID=40&amp;md5=32f0d66bb7a94f2edd93482256e484ca</t>
  </si>
  <si>
    <t>article; brain region; cingulate gyrus; cognition; controlled study; decision making; emotion; female; human; male; morality; nerve cell; normal human; nuclear magnetic resonance imaging; philosophy; prediction; prefrontal cortex; priority journal; problem solving; tension; theory; Brain; Brain Mapping; Cognition; Conflict (Psychology); Emotions; Humans; Magnetic Resonance Imaging; Morals</t>
  </si>
  <si>
    <t>2-s2.0-5144233175</t>
  </si>
  <si>
    <t>Kelley A.W.M., Macrae C.N., Wyland C.L., Caglar S., Inati S., Heatherton T.F.</t>
  </si>
  <si>
    <t>Finding the self? An event-related fMRI study</t>
  </si>
  <si>
    <t>Researchers have long debated whether knowledge about the self is unique in terms of its functional anatomic representation within the human brain. In the context of memory function, knowledge about the self is typically remembered better than other types of semantic information. But why does this memorial effect emerge? Extending previous research on this topic (see Craik et al., 1999), the present study used event-related functional magnetic resonance imaging to investigate potential neural substrates of self-referential processing. Participants were imaged while making judgments about trait adjectives under three experimental conditions (self-relevance, other-relevance, or case judgment). Relevance judgments, when compared to case judgments, were accompanied by activation of the left inferior frontal cortex and the anterior cingulate. A separate region of the medial prefrontal cortex was selectively engaged during self-referential processing. Collectively, these findings suggest that self-referential processing is functionally dissociable from other forms of semantic processing within the human brain.</t>
  </si>
  <si>
    <t>10.1162/08989290260138672</t>
  </si>
  <si>
    <t>https://www.scopus.com/inward/record.uri?eid=2-s2.0-0036645782&amp;doi=10.1162%2f08989290260138672&amp;partnerID=40&amp;md5=593325f12c483ba6f528532b6b6b398a</t>
  </si>
  <si>
    <t>adult; article; cingulate gyrus; decision making; female; frontal cortex; human; human experiment; male; memory; normal human; nuclear magnetic resonance imaging; prefrontal cortex; priority journal; recognition; self concept; semantics; Adolescent; Adult; Brain Mapping; Female; Frontal Lobe; Functional Laterality; Gyrus Cinguli; Humans; Magnetic Resonance Imaging; Male; Orientation; Recognition (Psychology); Self Concept</t>
  </si>
  <si>
    <t>2-s2.0-0036645782</t>
  </si>
  <si>
    <t>Murphy K., Birn R.M., Handwerker D.A., Jones T.B., Bandettini P.A.</t>
  </si>
  <si>
    <t>The impact of global signal regression on resting state correlations: Are anti-correlated networks introduced?</t>
  </si>
  <si>
    <t>Low-frequency fluctuations in fMRI signal have been used to map several consistent resting state networks in the brain. Using the posterior cingulate cortex as a seed region, functional connectivity analyses have found not only positive correlations in the default mode network but negative correlations in another resting state network related to attentional processes. The interpretation is that the human brain is intrinsically organized into dynamic, anti-correlated functional networks. Global variations of the BOLD signal are often considered nuisance effects and are commonly removed using a general linear model (GLM) technique. This global signal regression method has been shown to introduce negative activation measures in standard fMRI analyses. The topic of this paper is whether such a correction technique could be the cause of anti-correlated resting state networks in functional connectivity analyses. Here we show that, after global signal regression, correlation values to a seed voxel must sum to a negative value. Simulations also show that small phase differences between regions can lead to spurious negative correlation values. A combination breath holding and visual task demonstrates that the relative phase of global and local signals can affect connectivity measures and that, experimentally, global signal regression leads to bell-shaped correlation value distributions, centred on zero. Finally, analyses of negatively correlated networks in resting state data show that global signal regression is most likely the cause of anti-correlations. These results call into question the interpretation of negatively correlated regions in the brain when using global signal regression as an initial processing step. © 2008.</t>
  </si>
  <si>
    <t>10.1016/j.neuroimage.2008.09.036</t>
  </si>
  <si>
    <t>https://www.scopus.com/inward/record.uri?eid=2-s2.0-57649158932&amp;doi=10.1016%2fj.neuroimage.2008.09.036&amp;partnerID=40&amp;md5=6d2b483bc7f242e44a43809bf67c484f</t>
  </si>
  <si>
    <t>article; brain region; breath holding; controlled study; correlation analysis; human; priority journal; regression analysis; simulation; task performance; Biological Clocks; Brain; Computer Simulation; Humans; Magnetic Resonance Imaging; Male; Models, Neurological; Nerve Net; Regression Analysis; Rest; Statistics as Topic; Young Adult</t>
  </si>
  <si>
    <t>2-s2.0-57649158932</t>
  </si>
  <si>
    <t>Saxe R., Kanwisher N.</t>
  </si>
  <si>
    <t>People thinking about thinking people: The role of the temporo-parietal junction in "theory of mind"</t>
  </si>
  <si>
    <t>Humans powerfully and flexibly interpret the behaviour of other people based on an understanding of their minds: that is, we use a "theory of mind." In this study we distinguish theory of mind, which represents another person's mental states, from a representation of the simple presence of another person per se. The studies reported here establish for the first time that a region in the human temporo-parietal junction (here called the TPJ-M) is involved specifically in reasoning about the contents of another person's mind. First, the TPJ-M was doubly dissociated from the nearby extrastriate body area (EBA; Downing et al., 2001). Second, the TPJ-M does not respond to false representations in non-social control stories. Third, the BOLD response in the TPJ-M bilaterally was higher when subjects read stories about a character's mental states, compared with stories that described people in physical detail, which did not differ from stories about nonhuman objects. Thus, the role of the TPJ-M in understanding other people appears to be specific to reasoning about the content of mental states. © 2003 Elsevier Science (USA). All rights reserved.</t>
  </si>
  <si>
    <t>EXP1</t>
  </si>
  <si>
    <t>10.1016/S1053-8119(03)00230-1</t>
  </si>
  <si>
    <t>https://www.scopus.com/inward/record.uri?eid=2-s2.0-0042925635&amp;doi=10.1016%2fS1053-8119%2803%2900230-1&amp;partnerID=40&amp;md5=a1896d089d85ebb32faf686acdcaca66</t>
  </si>
  <si>
    <t>EBA; False belief; fMRI; Mentalising; Social cognitive neuroscience; Superior temporal sulcus</t>
  </si>
  <si>
    <t>adult; article; brain function; brain region; cognition; controlled study; female; human; human experiment; male; mental health; normal human; parietal lobe; temporal cortex; theory; thinking; Awareness; Brain Mapping; Dominance, Cerebral; Facial Expression; Humans; Image Enhancement; Image Processing, Computer-Assisted; Interpersonal Relations; Magnetic Resonance Imaging; Nerve Net; Oxygen; Parietal Lobe; Pattern Recognition, Visual; Problem Solving; Social Perception; Speech Perception; Temporal Lobe; Thinking; Visual Cortex</t>
  </si>
  <si>
    <t>2-s2.0-0042925635</t>
  </si>
  <si>
    <t>EXP2</t>
  </si>
  <si>
    <t>Barkhof F., Filippi M., Miller D.H., Scheltens P., Campi A., Polman C.H., Comi G., Adèr H.J., Losseff N., Valk J.</t>
  </si>
  <si>
    <t>Comparison of MRI criteria at first presentation to predict conversion to clinically definite multiple sclerosis</t>
  </si>
  <si>
    <t>We compared MRI criteria used to predict conversion of suspected multiple sclerosis to clinically definte multiple sclerosis. Seventy-four patients with clinically isolated neurological symptoms suggestive of multiple sclerosis were studied with MRI. Logistic regression analysis was used to remove redundant information, and a diagnostic model was built after each MRI parameter was dichotomized according to maximum accuracy using receiver operating characteristic analysis. Clinically definite multiple sclerosis developed in 33 patients (prevalence 45%). The optimum cut-off point (number of lesions) was one for most MRI criteria (including gadolinium-enhancement and juxta-cortical lesions), but three for periventricular lesions, and nine for the total number of T2-lesions. Only gadolinium-enhancement and juxta-cortical lesions provided independent information. A final model which, in addition, included infratentorial and periventricular lesions, had an accuracy of 80%, and having more abnormal criteria, predicted conversion to clinically definite multiple sclerosis strongly. The model performed better than the criteria of Paty et al. and of Fazekas et al. We concluded that a four-parameter dichotomized MRI model including gadolinium-enhancement, juxtacortical, infratentorial and periventricular lesions best predicts conversion to clinically definite multiple sclerosis.</t>
  </si>
  <si>
    <t>7: follow up; 10: diagnosis other than MS</t>
  </si>
  <si>
    <t>10.1093/brain/120.11.2059</t>
  </si>
  <si>
    <t>https://www.scopus.com/inward/record.uri?eid=2-s2.0-0030832846&amp;doi=10.1093%2fbrain%2f120.11.2059&amp;partnerID=40&amp;md5=78ae5ec79953c48852a54fb0af513760</t>
  </si>
  <si>
    <t>Brain; Diagnosis; Gadolinium; MRI; Multiple sclerosis</t>
  </si>
  <si>
    <t>gadolinium; article; brain cortex; diagnostic accuracy; human; hypothalamus periventricular nucleus; major clinical study; multiple sclerosis; neurologic disease; nuclear magnetic resonance imaging; priority journal; receiver operating characteristic; regression analysis; False Negative Reactions; False Positive Reactions; Gadolinium; Humans; Magnetic Resonance Imaging; Multiple Sclerosis; Predictive Value of Tests; Time Factors</t>
  </si>
  <si>
    <t>2-s2.0-0030832846</t>
  </si>
  <si>
    <t>Calvo-Merino B., Glaser D.E., Grèzes J., Passingham R.E., Haggard P.</t>
  </si>
  <si>
    <t>Action observation and acquired motor skills: An fMRI study with expert dancers</t>
  </si>
  <si>
    <t>When we observe someone performing an action, do our brains simulate making that action? Acquired motor skills offer a unique way to test this question, since people differ widely in the actions they have learned to perform. We used functional magnetic resonance imaging to study differences in brain activity between watching an action that one has learned to do and an action that one has not, in order to assess whether the brain processes of action observation are modulated by the expertise and motor repertoire of the observer. Experts in classical ballet, experts in capoeira and inexpert control subjects viewed videos of ballet or capoeira actions. Comparing the brain activity when dancers watched their own dance style versus the other style therefore reveals the influence of motor expertise on action observation. We found greater bilateral activations in premotor cortex and intraparietal sulcus, right superior parietal lobe and left posterior superior temporal sulcus when expert dancers viewed movements that they had been trained to perform compared to movements they had not. Our results show that this 'mirror system' integrates observed actions of others with an individual's personal motor repertoire, and suggest that the human brain understands actions by motor simulation. © Oxford University Press 2005; all rights reserved.</t>
  </si>
  <si>
    <t>10;10</t>
  </si>
  <si>
    <t>10.1093/cercor/bhi007</t>
  </si>
  <si>
    <t>https://www.scopus.com/inward/record.uri?eid=2-s2.0-20444436592&amp;doi=10.1093%2fcercor%2fbhi007&amp;partnerID=40&amp;md5=123cd77c7e40efe1f4357474409c2f39</t>
  </si>
  <si>
    <t>Biological motion; Expertise; Intraparietal; Mirror neurons; Motor repertoire; Premotor cortex</t>
  </si>
  <si>
    <t>adult; article; brain region; controlled study; dancing; electroencephalogram; functional magnetic resonance imaging; human; human experiment; learning; male; motor performance; normal human; observation; parietal lobe; premotor cortex; priority journal; simulation; temporal lobe; Adolescent; Adult; Analysis of Variance; Brain; Dancing; Humans; Life Change Events; Magnetic Resonance Imaging; Male; Motor Skills; Photic Stimulation</t>
  </si>
  <si>
    <t>2-s2.0-20444436592</t>
  </si>
  <si>
    <t>Kamitani Y., Tong F.</t>
  </si>
  <si>
    <t>Decoding the visual and subjective contents of the human brain</t>
  </si>
  <si>
    <t>The potential for human neuroimaging to read out the detailed contents of a person's mental state has yet to be fully explored. We investigated whether the perception of edge orientation, a fundamental visual feature, can be decoded from human brain activity measured with functional magnetic resonance imaging (fMRI). Using statistical algorithms to classify brain states, we found that ensemble fMRI signals in early visual areas could reliably predict on individual trials which of eight stimulus orientations the subject was seeing. Moreover, when subjects had to attend to one of two overlapping orthogonal gratings, feature-based attention strongly biased ensemble activity toward the attended orientation. These results demonstrate that fMRI activity patterns in early visual areas, including primary visual cortex (V1), contain detailed orientation information that can reliably predict subjective perception. Our approach provides a framework for the readout of fine-tuned representations in the human brain and their subjective contents.</t>
  </si>
  <si>
    <t>10.1038/nn1444</t>
  </si>
  <si>
    <t>https://www.scopus.com/inward/record.uri?eid=2-s2.0-17844380475&amp;doi=10.1038%2fnn1444&amp;partnerID=40&amp;md5=93f90957b4645106d25ebcffc85cd9d6</t>
  </si>
  <si>
    <t>adult; algorithm; article; attention; brain function; brain mapping; brain region; controlled study; functional magnetic resonance imaging; human; human experiment; neuroimaging; normal human; prediction; priority journal; reliability; statistical analysis; vision; visual cortex; visual orientation; visual stimulation; Adult; Algorithms; Attention; Brain Mapping; Cognition; Evoked Potentials, Visual; Humans; Magnetic Resonance Imaging; Models, Neurological; Orientation; Pattern Recognition, Visual; Photic Stimulation; Visual Cortex; Visual Pathways; Visual Perception</t>
  </si>
  <si>
    <t>2-s2.0-17844380475</t>
  </si>
  <si>
    <t>language</t>
  </si>
  <si>
    <t>Binder J.R., Frost J.A., Hammeke T.A., Cox R.W., Rao S.M., Prieto T.</t>
  </si>
  <si>
    <t>Human brain language areas identified by functional magnetic resoce imaging</t>
  </si>
  <si>
    <t>Functional magnetic resonance imaging (FMRI) was used to identify candidate language processing areas in the intact human brain. Language was defined broadly to include both phonological and lexical-semantic functions and to exclude sensory, motor, and general executive functions. The language activation task required phonetic and semantic analysis of aurally presented words and was compared with a control task involving perceptual analysis of nonlinguistic sounds. Functional maps of the entire brain were obtained from 30 right-handed subjects. These maps were averaged in standard stereotaxic space to produce a robust 'average activation map' that proved reliable in a split-half analysis. As predicted from classical models of language organization based on lesion data, cortical activation associated with language processing was strongly lateralized to the left cerebral hemisphere andinvolved a network of regions in the frontal, temporal, and parietal lobes. Less consistent with classical models were (1) the existence of left hemisphere temporoparietal language areas outside the traditional 'Wernicke area,' namely, in the middle temporal, infedor temporal, fusiform, and angular gyri; (2) extensive left prefrontal language areas outside the classical 'Broca area'; and (3) clear participation of these left frontal areas in a task emphasizing 'receptive' language functions. Although partly in conflict with the classical model of language localization, these findings are generally compatible with reported lesion data and provide additional support for ongoing efforts to refine and extend the classical model.</t>
  </si>
  <si>
    <t>https://www.scopus.com/inward/record.uri?eid=2-s2.0-0031034752&amp;partnerID=40&amp;md5=4e8351134e5502b9cfd4160917afce88</t>
  </si>
  <si>
    <t>auditory cortex; brain mapping; functional magnetic resonance imaging; language; phonological; semantic</t>
  </si>
  <si>
    <t>adult; article; auditory cortex; brain; brain mapping; controlled study; female; human; human experiment; language; left hemisphere; male; normal human; nuclear magnetic resonance imaging; phonetics; priority journal; semantics; Adolescent; Adult; Auditory Perception; Brain; Brain Mapping; Female; Functional Laterality; Humans; Magnetic Resonance Imaging; Male; Speech Perception</t>
  </si>
  <si>
    <t>2-s2.0-0031034752</t>
  </si>
  <si>
    <t>Klein A., Andersson J., Ardekani B.A., Ashburner J., Avants B., Chiang M.-C., Christensen G.E., Collins D.L., Gee J., Hellier P., Song J.H., Jenkinson M., Lepage C., Rueckert D., Thompson P., Vercauteren T., Woods R.P., Mann J.J., Parsey R.V.</t>
  </si>
  <si>
    <t>Evaluation of 14 nonlinear deformation algorithms applied to human brain MRI registration</t>
  </si>
  <si>
    <t>All fields of neuroscience that employ brain imaging need to communicate their results with reference to anatomical regions. In particular, comparative morphometry and group analysis of functional and physiological data require coregistration of brains to establish correspondences across brain structures. It is well established that linear registration of one brain to another is inadequate for aligning brain structures, so numerous algorithms have emerged to nonlinearly register brains to one another. This study is the largest evaluation of nonlinear deformation algorithms applied to brain image registration ever conducted. Fourteen algorithms from laboratories around the world are evaluated using 8 different error measures. More than 45,000 registrations between 80 manually labeled brains were performed by algorithms including: AIR, ANIMAL, ART, Diffeomorphic Demons, FNIRT, IRTK, JRD-fluid, ROMEO, SICLE, SyN, and four different SPM5 algorithms ("SPM2-type" and regular Normalization, Unified Segmentation, and the DARTEL Toolbox). All of these registrations were preceded by linear registration between the same image pairs using FLIRT. One of the most significant findings of this study is that the relative performances of the registration methods under comparison appear to be little affected by the choice of subject population, labeling protocol, and type of overlap measure. This is important because it suggests that the findings are generalizable to new subject populations that are labeled or evaluated using different labeling protocols. Furthermore, we ranked the 14 methods according to three completely independent analyses (permutation tests, one-way ANOVA tests, and indifference-zone ranking) and derived three almost identical top rankings of the methods. ART, SyN, IRTK, and SPM's DARTEL Toolbox gave the best results according to overlap and distance measures, with ART and SyN delivering the most consistently high accuracy across subjects and label sets. Updates will be published on the http://www.mindboggle.info/papers/ website. © 2009.</t>
  </si>
  <si>
    <t>10.1016/j.neuroimage.2008.12.037</t>
  </si>
  <si>
    <t>https://www.scopus.com/inward/record.uri?eid=2-s2.0-64949166881&amp;doi=10.1016%2fj.neuroimage.2008.12.037&amp;partnerID=40&amp;md5=ef7d03d5dcdb1cb22553384824fd6fae</t>
  </si>
  <si>
    <t>accuracy; adolescent; adult; aged; algorithm; article; brain mapping; brain radiography; child; human; human experiment; image processing; nonlinear system; normal human; nuclear magnetic resonance imaging; priority journal; school child; Adult; Algorithms; Artificial Intelligence; Brain; Female; Humans; Image Enhancement; Image Interpretation, Computer-Assisted; Magnetic Resonance Imaging; Male; Nonlinear Dynamics; Pattern Recognition, Automated; Reproducibility of Results; Sensitivity and Specificity; Subtraction Technique</t>
  </si>
  <si>
    <t>2-s2.0-64949166881</t>
  </si>
  <si>
    <t>Breiter H.C., Gollub R.L., Weisskoff R.M., Kennedy D.N., Makris N., Berke J.D., Goodman J.M., Kantor H.L., Gastfriend D.R., Riorden J.P., Mathew R.T., Rosen B.R., Hyman S.E.</t>
  </si>
  <si>
    <t>Acute effects of cocaine on human brain activity and emotion</t>
  </si>
  <si>
    <t>We investigated brain circuitry mediating cocaine-induced euphoria and craving using functional MRI (fMRI). During double-blind cocaine (0.6 mg/kg) and saline infusions in cocaine-dependent subjects, the entire brain was imaged for 5 min before and 13 min after infusion while subjects rated scales for rush, high, low, and craving. Cocaine induced focal signal increases in nucleus accumbens/subcallosal cortex (NAc/SCC), caudate, putamen, basal forebrain, thalamus, insula, hippocampus, parahippocampal gyrus, cingulate, lateral prefrontal and temporal cortices, parietal cortex, striate/extrastriate cortices, ventral tegmentum, and pons and produced signal decreases in amygdala, temporal pole, and medial frontal cortex. Saline produced few positive or negative activations, which were localized to lateral prefrontal cortex and temporo-occipital cortex. Subjects who underwent repeat studies showed good replication of the regional fMRI activation pattern following cocaine and saline infusions, with activations on saline retest that might reflect expectancy. Brain regions that exhibited early and short duration signal maxima showed a higher correlation with rush ratings. These included the ventral tegmentum, ports, basal forebrain, caudate, cingulate, and most regions of lateral prefrontal cortex. In 'contrast, regions that demonstrated early but sustained signal maxima were more correlated with craving than with rush ratings; such regions included the NAc/SCC, right parahippocampal gyrus, and some regions of lateral prefrontal cortex. Sustained negative signal change was noted in the amygdala, which correlated with craving ratings. Our data demonstrate the ability of fMRI to map dynamic patterns of brain activation following cocaine infusion in cocaine-dependent subjects and provide evidence of dynamically changing brain networks associated with cocaine-induced euphoria and cocaine- induced craving.</t>
  </si>
  <si>
    <t>10.1016/S0896-6273(00)80374-8</t>
  </si>
  <si>
    <t>https://www.scopus.com/inward/record.uri?eid=2-s2.0-9844233166&amp;doi=10.1016%2fS0896-6273%2800%2980374-8&amp;partnerID=40&amp;md5=5075c799dfd3e2080a3c9ca34732e04c</t>
  </si>
  <si>
    <t>carbon dioxide; cocaine; adult; article; brain; clinical article; clinical trial; controlled clinical trial; controlled study; double blind procedure; drug blood level; drug dependence; drug urine level; emotion; end tidal carbon dioxide tension; euphoria; female; heart rate; human; liquid chromatography; male; mean arterial pressure; monitoring; priority journal; randomized controlled trial; Adult; Basal Ganglia; Behavior; Brain Mapping; Cocaine; Emotions; Female; Humans; Magnetic Resonance Imaging; Male; Narcotics; Nucleus Accumbens; Reproducibility of Results; Sodium Chloride; Substance-Related Disorders; Temporal Lobe</t>
  </si>
  <si>
    <t>2-s2.0-9844233166</t>
  </si>
  <si>
    <t>Hauk O., Johnsrude I., Pulvermüller F.</t>
  </si>
  <si>
    <t>Somatotopic Representation of Action Words in Human Motor and Premotor Cortex</t>
  </si>
  <si>
    <t>Since the early days of research into language and the brain, word meaning was assumed to be processed in specific brain regions, which most modern neuroscientists localize to the left temporal lobe. Here we use event-related fMRI to show that action words referring to face, arm, or leg actions (e.g., to lick, pick, or kick), when presented in a passive reading task, differentially activated areas along the motor strip that either were directly adjacent to or overlapped with areas activated by actual movement of the tongue, fingers, or feet. These results demonstrate that the referential meaning of action words has a correlate in the somatotopic activation of motor and premotor cortex. This rules out a unified "meaning center" in the human brain and supports a dynamic view according to which words are processed by distributed neuronal assemblies with cortical topographies that reflect word semantics.</t>
  </si>
  <si>
    <t>10.1016/S0896-6273(03)00838-9</t>
  </si>
  <si>
    <t>https://www.scopus.com/inward/record.uri?eid=2-s2.0-1642575169&amp;doi=10.1016%2fS0896-6273%2803%2900838-9&amp;partnerID=40&amp;md5=73528e219f140a947f21c6faba35d36e</t>
  </si>
  <si>
    <t>adult; arm movement; article; brain function; brain region; comprehension; event related potential; face; human; human experiment; leg movement; motor cortex; motor performance; movement (physiology); normal human; nuclear magnetic resonance imaging; premotor cortex; priority journal; psychophysiology; tongue; Adult; Brain Mapping; Cerebrovascular Circulation; Fingers; Foot; Functional Laterality; Humans; Image Processing, Computer-Assisted; Language; Magnetic Resonance Imaging; Male; Motor Cortex; Movement; Psycholinguistics; Tongue</t>
  </si>
  <si>
    <t>2-s2.0-1642575169</t>
  </si>
  <si>
    <t>Gallagher H.L., Happé F., Brunswick N., Fletcher P.C., Frith U., Frith C.D.</t>
  </si>
  <si>
    <t>Reading the mind in cartoons and stories: An fMRI study of 'theory of mind' in verbal and nonverbal tasks</t>
  </si>
  <si>
    <t>Previous functional imaging studies have explored the brain regions activated by tasks requiring 'theory of mind' - the attribution of mental states. Tasks used have been primarily verbal, and it has been unclear to what extent different results have reflected different tasks, scanning techniques, or genuinely distinct regions of activation. Here we report results from a functional magnetic resonance imaging study (fMRI) involving two rather different tasks both designed to tap theory of mind. Brain activation during the theory of mind condition of a story task and a cartoon task showed considerable overlap, specifically in the medial prefrontal cortex (paracingulate cortex). These results are discussed in relation to the cognitive mechanisms underpinning our everyday ability to 'mind-read'.</t>
  </si>
  <si>
    <t>10.1016/S0028-3932(99)00053-6</t>
  </si>
  <si>
    <t>Neuropsychologia</t>
  </si>
  <si>
    <t>https://www.scopus.com/inward/record.uri?eid=2-s2.0-0033991314&amp;doi=10.1016%2fS0028-3932%2899%2900053-6&amp;partnerID=40&amp;md5=ce605e049babad7df223b4aa614ee3fb</t>
  </si>
  <si>
    <t>Functional magnetic resonance imaging; Medial prefrontal cortex; Theory of mind</t>
  </si>
  <si>
    <t>adult; article; cognition; female; functional anatomy; human; human experiment; learning; male; normal human; nuclear magnetic resonance imaging; prefrontal cortex; reading; task performance; theory; Adult; Arousal; Attention; Brain Mapping; Cartoons; Cerebral Cortex; Concept Formation; Female; Humans; Image Processing, Computer-Assisted; Magnetic Resonance Imaging; Male; Prefrontal Cortex; Problem Solving; Reading; Reference Values; Social Perception</t>
  </si>
  <si>
    <t>2-s2.0-0033991314</t>
  </si>
  <si>
    <t>LaBar K.S., Gatenby J.C., Gore J.C., LeDoux J.E., Phelps E.A.</t>
  </si>
  <si>
    <t>Human amygdala activation during conditioned fear acquisition and extinction: A mixed-trial fMRI study</t>
  </si>
  <si>
    <t>Echoplanar functional magnetic resonance imaging (fMRI) was used in normal human subjects to investigate the role of the amygdala in conditioned fear acquisition and extinction. A simple discrimination procedure was employed in which activation to a visual cue predicting shock (CS+) was compared with activation to another cue presented alone (CS-). CS+ and CS- trial types were intermixed in a pseudorandom order. Functional images were acquired with an asymmetric spin echo pulse sequence from three coronal slices centered on the amygdala. Activation of the amygdala/periamygdaloid cortex was observed during conditioned fear acquisition and extinction. The extent of activation during acquisition was significantly correlated with autonomic indices of conditioning in individual subjects. Consistent with a recent electrophysiological recording study in the rat (Quirk et al., 1997), the profile of the amygdala response was temporally graded, although this dynamic was only statistically reliable during extinction. These results provide further evidence for the conservation of amygdala function across species and implicate an amygdalar contribution to both acquisition and extinction processes during associative emotional learning tasks.</t>
  </si>
  <si>
    <t>7:motion; 1:left handed</t>
  </si>
  <si>
    <t>10.1016/S0896-6273(00)80475-4</t>
  </si>
  <si>
    <t>https://www.scopus.com/inward/record.uri?eid=2-s2.0-17344384032&amp;doi=10.1016%2fS0896-6273%2800%2980475-4&amp;partnerID=40&amp;md5=f16d1348c13bf7f43d3821655eeaeb3d</t>
  </si>
  <si>
    <t>amygdaloid nucleus; article; brain slice; discrimination learning; electrophysiology; emotion; fear; learning; nuclear magnetic resonance imaging; priority journal; reliability; statistical analysis; task performance; Adolescent; Adult; Amygdala; Association Learning; Conditioning (Psychology); Extinction, Psychological; Fear; Female; Humans; Magnetic Resonance Imaging; Male; Regression Analysis</t>
  </si>
  <si>
    <t>2-s2.0-17344384032</t>
  </si>
  <si>
    <t>Wahlund L.O., Barkhof F., Fazekas F., Bronge L., Augustin M., Sjögren M., Wallin A., Ader H., Leys D., Pantoni L., Pasquier F., Erkinjuntti T., Scheltens P.</t>
  </si>
  <si>
    <t>A new rating scale for age-related white matter changes applicable to MRI and CT</t>
  </si>
  <si>
    <t>Background and Purpose - MRI is more sensitive than CT for detection of age-related white matter changes (ARWMC). Most rating scales estimate the degree and distribution of ARWMC either on CT or on MRI, and they differ in many aspects. This makes it difficult to compare CT and MRI studies. To be able to study the evolution and possible effect of drug treatment on ARWMC in large patient samples, it is necessary to have a rating scale constructed for both MRI and CT. We have developed and evaluated a new scale and studied ARWMC in a large number of patients examined with both MRI and CT. Methods - Seventy-seven patients with ARWMC on either CT or MRI were recruited and a complementary examination (MRI or CT) performed. The patients came from 4 centers in Europe, and the scans were rated by 4 raters on 1 occasion with the new ARWMC rating scale. The interrater reliability was evaluated by using _x001A_ statistics. The degree and distribution of ARWMC in CT and MRI scans were compared in different brain areas. Results - Interrater reliability was good for MRI (_x001A_=0.67) and moderate for CT (_x001A_=0.48). MRI was superior in detection of small ARWMC, whereas larger lesions were detected equally well with both CT and MRI. In the parieto-occipital and infratentorial areas, MRI detected significantly more ARWMC than did CT. In the frontal area and basal ganglia, no differences between modalities were found. When a fluid-attenuated inversion recovery sequence was used, MRI detected significantly more Lesions than CT in frontal and parieto-occipital areas. No differences were found in basal ganglia and infratentorial areas. Conclusions - We present a new ARWMC scale applicable to both CT and MRI that has almost equal sensitivity, except for certain regions. The interrater reliability was slightly better for MRI, as was the detectability of small lesions.</t>
  </si>
  <si>
    <t>The scan used for this study had been previously acquired</t>
  </si>
  <si>
    <t>https://www.scopus.com/inward/record.uri?eid=2-s2.0-0034986196&amp;partnerID=40&amp;md5=02cdea292456c342dddf94f492d38a43</t>
  </si>
  <si>
    <t>Dementia; Magnetic resonance imaging; Rating scales; Tomography, x-ray computed; White matter</t>
  </si>
  <si>
    <t>article; basal ganglion; computer assisted tomography; diagnostic accuracy; frontal cortex; human; image processing; major clinical study; nuclear magnetic resonance imaging; patient monitoring; priority journal; stroke; white matter; Aging; Brain; Brain Diseases; Cognition Disorders; Europe; Humans; Magnetic Resonance Imaging; Memory Disorders; Myelin Sheath; Observer Variation; Predictive Value of Tests; Reproducibility of Results; Sensitivity and Specificity; Tomography, X-Ray Computed</t>
  </si>
  <si>
    <t>2-s2.0-0034986196</t>
  </si>
  <si>
    <t>AUT</t>
  </si>
  <si>
    <t>Baron-Cohen S., Ring H.A., Wheelwright S., Bullmore E.T., Brammer M.J., Simmons A., Williams S.C.R.</t>
  </si>
  <si>
    <t>Social intelligence in the normal and autistic brain: An fMRI study</t>
  </si>
  <si>
    <t>There is increasing support for the existence of 'social intelligence' [Humphrey (1984) Consciousness Regained], independent of general intelligence. Brothers [(1990) J. Cog. Neurosci., 4, 107-118] proposed a network of neural regions that comprise the 'social brain': the orbito-frontal cortex (OFC), superior temporal gyrus (STG) and amygdala. We tested Brothers' theory by examining both normal subjects as well as patients with high-functioning autism or Asperger syndrome (AS), who are well known to have deficits in social intelligence, and perhaps deficits in amygdala function [Bauman and Kemper (1988) J. Neuropath. Exp. Neurol., 47, 369]. We used a test of judging from the expressions of another person's eyes what that other person might be thinking or feeling. Using functional magnetic resonance imaging (fMRI) we confirmed Brothers' prediction that the STG and amygdala show increased activation when using social intelligence. Some areas of the prefrontal cortex also showed activation. In contrast, patients with autism or AS activated the fronto-temporal regions but not the amygdala when making mentalistic inferences from the eyes. These results provide support for the social brain theory of normal function, and the amygdala theory of autism.</t>
  </si>
  <si>
    <t>6;12</t>
  </si>
  <si>
    <t>10.1046/j.1460-9568.1999.00621.x</t>
  </si>
  <si>
    <t>https://www.scopus.com/inward/record.uri?eid=2-s2.0-0033010534&amp;doi=10.1046%2fj.1460-9568.1999.00621.x&amp;partnerID=40&amp;md5=c1e88a9dbcbf265576b125482e99ab35</t>
  </si>
  <si>
    <t>adult; amygdaloid nucleus; article; autism; clinical article; controlled study; eye; facial expression; female; human; human experiment; intelligence; male; nuclear magnetic resonance imaging; prefrontal cortex; priority journal; social interaction; temporal lobe; Adult; Amygdala; Autistic Disorder; Facial Expression; Female; Frontal Lobe; Humans; Intelligence; Interpersonal Relations; Judgment; Magnetic Resonance Imaging; Male; Prefrontal Cortex; Reference Values; Temporal Lobe</t>
  </si>
  <si>
    <t>2-s2.0-0033010534</t>
  </si>
  <si>
    <t>Ségonne F., Dale A.M., Busa E., Glessner M., Salat D., Hahn H.K., Fischl B.</t>
  </si>
  <si>
    <t>A hybrid approach to the skull stripping problem in MRI</t>
  </si>
  <si>
    <t>We present a novel skull-stripping algorithm based on a hybrid approach that combines watershed algorithms and deformable surface models. Our method takes advantage of the robustness of the former as well as the surface information available to the latter. The algorithm first localizes a single white matter voxel in a T1-weighted MRI image, and uses it to create a global minimum in the white matter before applying a watershed algorithm with a preflooding height. The watershed algorithm builds an initial estimate of the brain volume based on the three-dimensional connectivity of the white matter. This first step is robust, and performs well in the presence of intensity nonuniformities and noise, but may erode parts of the cortex that abut bright nonbrain structures such as the eye sockets, or may remove parts of the cerebellum. To correct these inaccuracies, a surface deformation process fits a smooth surface to the masked volume, allowing the incorporation of geometric constraints into the skull-stripping procedure. A statistical atlas, generated from a set of accurately segmented brains, is used to validate and potentially correct the segmentation, and the MRI intensity values are locally re-estimated at the boundary of the brain. Finally, a high-resolution surface deformation is performed that accurately matches the outer boundary of the brain, resulting in a robust and automated procedure. Studies by our group and others outperform other publicly available skull-stripping tools. © 2004 Elsevier Inc. All rights reserved.</t>
  </si>
  <si>
    <t>10.1016/j.neuroimage.2004.03.032</t>
  </si>
  <si>
    <t>https://www.scopus.com/inward/record.uri?eid=2-s2.0-3042588673&amp;doi=10.1016%2fj.neuroimage.2004.03.032&amp;partnerID=40&amp;md5=900bb9ed9acd998587528fdaec2e1f3b</t>
  </si>
  <si>
    <t>Atlas-based segmentation; Brain segmentation; Skull stripping; Template deformation; Watershed transformation</t>
  </si>
  <si>
    <t>accuracy; algorithm; article; automation; brain cortex; brain size; cerebellum; geometry; hybrid computer; mathematical model; neuroimaging; neurological and sensorial procedures; nuclear magnetic resonance imaging; priority journal; skull stripping; statistical analysis; white matter; Algorithms; Brain; Data Interpretation, Statistical; Humans; Image Processing, Computer-Assisted; Magnetic Resonance Imaging; Models, Neurological</t>
  </si>
  <si>
    <t>2-s2.0-3042588673</t>
  </si>
  <si>
    <t>van Dijk K.R.A., Sabuncu M.R., Buckner R.L.</t>
  </si>
  <si>
    <t>The influence of head motion on intrinsic functional connectivity MRI</t>
  </si>
  <si>
    <t>Functional connectivity MRI (fcMRI) has been widely applied to explore group and individual differences. A confounding factor is head motion. Children move more than adults, older adults more than younger adults, and patients more than controls. Head motion varies considerably among individuals within the same population. Here we explored the influence of head motion on fcMRI estimates. Mean head displacement, maximum head displacement, the number of micro movements (&gt; 0.1 mm), and head rotation were estimated in 1000 healthy, young adult subjects each scanned for two resting-state runs on matched 3T scanners. The majority of fcMRI variation across subjects was not linked to head motion. However, head motion had significant, systematic effects on fcMRI network measures. Head motion was associated with decreased functional coupling in the default and frontoparietal control networks - two networks characterized by coupling among distributed regions of association cortex. Other network measures increased with motion including estimates of local functional coupling and coupling between left and right motor regions - a region pair sometimes used as a control in studies to establish specificity. Comparisons between groups of individuals with subtly different levels of head motion yielded difference maps that could be mistaken for neuronal effects in other contexts. These effects are important to consider when interpreting variation between groups and across individuals. © 2011 Elsevier Inc.</t>
  </si>
  <si>
    <t>10.1016/j.neuroimage.2011.07.044</t>
  </si>
  <si>
    <t>https://www.scopus.com/inward/record.uri?eid=2-s2.0-81155162516&amp;doi=10.1016%2fj.neuroimage.2011.07.044&amp;partnerID=40&amp;md5=ebea17b4e6bc5f1fd6214d95591cb3e6</t>
  </si>
  <si>
    <t>BOLD; Connectome; Functional MRI; Movement; Resting-state</t>
  </si>
  <si>
    <t>adult; article; association cortex; controlled study; frontal cortex; functional connectivity magnetic resonance imaging; head movement; human; human experiment; motor cortex; normal human; nuclear magnetic resonance imaging; nuclear magnetic resonance scanner; parietal cortex; priority journal; Adolescent; Adult; Brain; Brain Mapping; Female; Head; Humans; Image Interpretation, Computer-Assisted; Magnetic Resonance Imaging; Male; Motion; Movement; Neural Pathways; Young Adult</t>
  </si>
  <si>
    <t>2-s2.0-81155162516</t>
  </si>
  <si>
    <t>Lowe M.J., Mock B.J., Sorenson J.A.</t>
  </si>
  <si>
    <t>Functional connectivity in single and multislice echoplanar imaging using resting-state fluctuations</t>
  </si>
  <si>
    <t>A previous report of correlations in low-frequency resting-state fluctuations between right and left hemisphere motor cortices in rapidly sampled single-slice echoplanar data is confirmed using a whole-body echoplanar MRI scanner at 1.5 T. These correlations are extended to lower sampling rate multislice echoplanar acquisitions and other right/left hemisphere-symmetric functional cortices. The specificity of the correlations in the lower sampling-rate acquisitions is lower due to cardiac and respiratory-cycle effects which are aliased into the pass-band of the low- pass filter. Data are combined for three normal right-handed male subjects. Correlations to left hemisphere motor cortex, visual cortex, and amygdala are measured in long resting-state scans.</t>
  </si>
  <si>
    <t>Each subject participated in 2 studies</t>
  </si>
  <si>
    <t>10.1006/nimg.1997.0315</t>
  </si>
  <si>
    <t>https://www.scopus.com/inward/record.uri?eid=2-s2.0-0031927479&amp;doi=10.1006%2fnimg.1997.0315&amp;partnerID=40&amp;md5=ce2508b750b666d81d5be2e7b54a9fdb</t>
  </si>
  <si>
    <t>Amygdala; Functional connectivity; Functional magnetic resonance imaging; Motor cortex; Physiologic noise; Visual cortex</t>
  </si>
  <si>
    <t>adult; amygdaloid nucleus; article; human; human experiment; left hemisphere; male; motor cortex; neuroanatomy; noise; normal human; nuclear magnetic resonance imaging; priority journal; right hemisphere; visual cortex; Adult; Brain; Cerebrovascular Circulation; Data Interpretation, Statistical; Functional Laterality; Head Movements; Humans; Image Interpretation, Computer-Assisted; Magnetic Resonance Imaging; Male; Motor Cortex; Oxygen; Parietal Lobe</t>
  </si>
  <si>
    <t>2-s2.0-0031927479</t>
  </si>
  <si>
    <t>Fazekas F., Kleinert R., Offenbacher H., Schmidt R., Kleinert G., Payer F., Radner H., Lechner H.</t>
  </si>
  <si>
    <t>Pathologic correlates of incidental MRI white matter signal hyperintensities</t>
  </si>
  <si>
    <t>We related the histopathologic changes associated with incidental white matter signal hyperintensities on MRIs from 11 elderly patients (age range, 52 to 82 years) to a descriptive classification for such abnormalities. Punctate, early confluent, and confluent white matter hyperintensities corresponded to increasing severity of ischemic tissue damage, ranging from mild perivascular alterations to large areas with variable loss of fibers, multiple small cavitations, and marked arteriolosclerosis. Microcystic infarcts and patchy rarefaction of myelin were also characteristic for irregular periventricular high signal intensity. Hyperintense periventricular caps and a smooth halo, however, were of nonischemic origin and constituted areas of demyelination associated with subependymal gliosis and discontinuity of the ependymal lining. Based on these findings, our classification appears to reflect both the different etiologies and severities of incidental MRI signal abnormalities, if it is modified to treat irregular periventricular and confluent deep white matter hyperintensities together.</t>
  </si>
  <si>
    <t>https://www.scopus.com/inward/record.uri?eid=2-s2.0-0027493807&amp;partnerID=40&amp;md5=bd0072188a7555d3f0744990c4af5016</t>
  </si>
  <si>
    <t>myelin; adult; aged; arteriolosclerosis; article; brain ischemia; clinical article; demyelination; disease severity; female; histopathology; human; male; nuclear magnetic resonance imaging; priority journal; white matter; Aged; Aged, 80 and over; Brain Diseases; Cerebral Ventricles; Female; Human; Ischemic Attack, Transient; Magnetic Resonance Imaging; Male; Middle Age</t>
  </si>
  <si>
    <t>2-s2.0-0027493807</t>
  </si>
  <si>
    <t>Thomas Yeo B.T., Krienen F.M., Sepulcre J., Sabuncu M.R., Lashkari D., Hollinshead M., Roffman J.L., Smoller J.W., Zöllei L., Polimeni J.R., Fisch B., Liu H., Buckner R.L.</t>
  </si>
  <si>
    <t>The organization of the human cerebral cortex estimated by intrinsic functional connectivity</t>
  </si>
  <si>
    <t>Information processing in the cerebral cortex involves interactions among distributed areas. Anatomical connectivity suggests that certain areas form local hierarchical relations such as within the visual system. Other connectivity patterns, particularly among association areas, suggest the presence of large-scale circuits without clear hierarchical relations. In this study the organization of networks in the human cerebrum was explored using resting-state functional connectivity MRI. Data from 1,000 subjects were registered using surfacebased alignment. A clustering approach was employed to identify and replicate networks of functionally coupled regions across the cerebral cortex. The results revealed local networks confined to sensory and motor cortices as well as distributed networks of association regions. Within the sensory and motor cortices, functional connectivity followed topographic representations across adjacent areas. In association cortex, the connectivity patterns often showed abrupt transitions between network boundaries. Focused analyses were performed to better understand properties of network connectivity. A canonical sensory-motor pathway involving primary visual area, putative middle temporal area complex (MT+), lateral intraparietal area, and frontal eye field was analyzed to explore how interactions might arise within and between networks. Results showed that adjacent regions of the MT+ complex demonstrate differential connectivity consistent with a hierarchical pathway that spans networks. The functional connectivity of parietal and prefrontal association cortices was next explored. Distinct connectivity profiles of neighboring regions suggest they participate in distributed networks that, while showing evidence for interactions, are embedded within largely parallel, interdigitated circuits. We conclude by discussing the organization of these large-scale cerebral networks in relation to monkey anatomy and their potential evolutionary expansion in humans to support cognition. © 2011 the American Physiological Society.</t>
  </si>
  <si>
    <t>core data set</t>
  </si>
  <si>
    <t>500;500</t>
  </si>
  <si>
    <t>10.1152/jn.00338.2011</t>
  </si>
  <si>
    <t>Journal of Neurophysiology</t>
  </si>
  <si>
    <t>https://www.scopus.com/inward/record.uri?eid=2-s2.0-80052566098&amp;doi=10.1152%2fjn.00338.2011&amp;partnerID=40&amp;md5=14bc25beb985762b8e2e550cfaaa2be8</t>
  </si>
  <si>
    <t>Association cortex; Connectome; Default network; Functional connectivity; Functional magnetic resonance imaging; Parietal; Prefrontal</t>
  </si>
  <si>
    <t>adult; article; brain cortex; female; functional magnetic resonance imaging; human; human experiment; male; motor cortex; nerve cell membrane potential; nerve cell network; normal human; parietal cortex; priority journal; sensory cortex; temporal cortex; visual cortex; Adolescent; Adult; Brain Mapping; Cerebral Cortex; Female; Humans; Magnetic Resonance Imaging; Male; Nerve Net; Young Adult</t>
  </si>
  <si>
    <t>task effect data set</t>
  </si>
  <si>
    <t>visuotopic dataset</t>
  </si>
  <si>
    <t>Catani M., Howard R.J., Pajevic S., Jones D.K.</t>
  </si>
  <si>
    <t>Virtual in Vivo interactive dissection of white matter fasciculi in the human brain</t>
  </si>
  <si>
    <t>This work reports the use of diffusion tensor magnetic resonance tractography to visualize the three-dimensional (3D) structure of the major white matter fasciculi within living human brain. Specifically, we applied this technique to visualize in vivo (i) the superior longitudinal (arcuate) fasciculus, (ii) the inferior longitudinal fasciculus, (iii) the superior fronto-occipital (subcallosal) fasciculus, (iv) the inferior frontooccipital fasciculus, (v) the uncinate fasciculus, (vi) the cingulum, (vii) the anterior commissure, (viii) the corpus callosum, (ix) the internal capsule, and (x) the fornix. These fasciculi were first isolated and were then interactively displayed as a 3D-rendered object. The virtual tract maps obtained in vivo using this approach were faithful to the classical descriptions of white matter anatomy that have previously been documented in postmortem studies. Since we have been able to interactively delineate and visualize white matter fasciculi over their entire length in vivo, in a manner that has only previously been possible by histological means, "virtual in vivo interactive dissection" (VIVID) adds a new dimension to anatomical descriptions of the living human brain. © 2002 Elsevier Science (USA).</t>
  </si>
  <si>
    <t>10.1006/nimg.2002.1136</t>
  </si>
  <si>
    <t>https://www.scopus.com/inward/record.uri?eid=2-s2.0-0036741223&amp;doi=10.1006%2fnimg.2002.1136&amp;partnerID=40&amp;md5=2de51adc47439fae82156a51540565d3</t>
  </si>
  <si>
    <t>Diffusion tensor; Fasciculi; MRI; Tractography; VIVID; White matter</t>
  </si>
  <si>
    <t>adult; anterior commissure; article; brain fornix; brain region; capsula interna; corpus callosum; diffusion tensor imaging; dissection; histology; human; male; normal human; priority journal; three dimensional imaging; virtual reality; white matter; Adult; Algorithms; Anisotropy; Brain; Corpus Callosum; Diffusion; Frontal Lobe; Humans; Image Interpretation, Computer-Assisted; Magnetic Resonance Imaging; Male; Microcomputers; Nerve Fibers; Neural Pathways; Occipital Lobe</t>
  </si>
  <si>
    <t>2-s2.0-0036741223</t>
  </si>
  <si>
    <t>Kirsch P., Esslinger C., Chen Q., Mier D., Lis S., Siddhanti S., Gruppe H., Mattay V.S., Gallhofer B., Meyer-Lindenberg A.</t>
  </si>
  <si>
    <t>Oxytocin modulates neural circuitry for social cognition and fear in humans</t>
  </si>
  <si>
    <t>In non-human mammals, the neuropeptide oxytocin is a key mediator of complex emotional and social behaviors, including attachment, social recognition, and aggression. Oxytocin reduces anxiety and impacts on fear conditioning and extinction. Recently, oxytocin administration in humans was shown to increase trust, suggesting involvement of the amygdala, a central component of the neurocircuitry of fear and social cognition that has been linked to trust and highly expresses oxytocin receptors in many mammals. However, no human data on the effects of this peptide on brain function were available. Here, we show that human amygdala function is strongly modulated by oxytocin. We used functional magnetic resonance imaging to image amygdala activation by fear-inducing visual stimuli in 15 healthy males after double-blind crossover intranasal application of placebo or oxytocin. Compared with placebo, oxytocin potently reduced activation of the amygdala and reduced coupling of the amygdala to brainstem regions implicated in autonomic and behavioral manifestations of fear. Our results indicate a neural mechanism for the effects of oxytocin in social cognition in the human brain and provide a methodology and rationale for exploring therapeutic strategies in disorders in which abnormal amygdala function has been implicated, such as social phobia or autism. Copyright © 2005 Society for Neuroscience.</t>
  </si>
  <si>
    <t>10.1523/JNEUROSCI.3984-05.2005</t>
  </si>
  <si>
    <t>https://www.scopus.com/inward/record.uri?eid=2-s2.0-30544438866&amp;doi=10.1523%2fJNEUROSCI.3984-05.2005&amp;partnerID=40&amp;md5=aeb3832701d8eb14f1b4f7a493fceb97</t>
  </si>
  <si>
    <t>Amygdala; Fear; fMRI; Human; Oxytocin; Social cognition</t>
  </si>
  <si>
    <t>oxytocin; adult; amygdaloid nucleus; article; brain function; brain region; brain stem; cognition; controlled study; fear; functional magnetic resonance imaging; human; human experiment; male; methodology; neuromodulation; normal human; priority journal; visual stimulation; Adolescent; Adult; Cognition; Double-Blind Method; Fear; Humans; Magnetic Resonance Imaging; Male; Nerve Net; Oxytocin; Photic Stimulation; Psychomotor Performance; Social Behavior</t>
  </si>
  <si>
    <t>2-s2.0-30544438866</t>
  </si>
  <si>
    <t>Le Bihan D.</t>
  </si>
  <si>
    <t>Looking into the functional architecture of the brain with diffusion MRI</t>
  </si>
  <si>
    <t>Water diffusion magnetic resonance imaging (dMRI) allows tissue structure to be probed and imaged on a microscopic scale, providing unique clues to the fine architecture of neural tissues and to changes associated with various physiological and pathological states, such as acute brain ischaemia. Because diffusion is anisotropic in brain white matter, reflecting its organization in bundles of fibres running in parallel, dMRI can also be used to map the orientation in space of the white matter tracks in the brain, opening a new window on brain connectivity and brain maturation studies. This article provides an introduction to the key physical concepts that underlie dMRI, and reviews its potential applications in the neurosciences and associated clinical fields. © 2003, Nature Publishing Group. All rights reserved.</t>
  </si>
  <si>
    <t>10.1038/nrn1119</t>
  </si>
  <si>
    <t>Nature Reviews Neuroscience</t>
  </si>
  <si>
    <t>https://www.scopus.com/inward/record.uri?eid=2-s2.0-0038042125&amp;doi=10.1038%2fnrn1119&amp;partnerID=40&amp;md5=5e263f127b67f06ce67eec028076ee65</t>
  </si>
  <si>
    <t>brain; cytology; diffusion weighted imaging; human; image processing; physiology; review; anisotropy; blood oxygenation; brain ischemia; brain mapping; brain maturation; diffusion nuclear magnetic resonance imaging; diffusion tensor imaging; functional anatomy; image display; image reconstruction; imaging system; neuroanatomy; neuroscience; priority journal; three dimensional imaging; white matter; Brain; Diffusion Magnetic Resonance Imaging; Humans; Image Processing, Computer-Assisted; water</t>
  </si>
  <si>
    <t>2-s2.0-0038042125</t>
  </si>
  <si>
    <t>xnoacc</t>
  </si>
  <si>
    <t>ST</t>
  </si>
  <si>
    <t>Warach S., Gaa J., Siewert B., Wielopolski P., Edelman R.R.</t>
  </si>
  <si>
    <t>Acute human stroke studied by whole brain echo planar diffusion_x001A_weighted magnetic resoce imaging</t>
  </si>
  <si>
    <t>Our purpose was to use whole brain echo planar magnetic resonance imaging (MRI) to identify and characterize diffusion abnormalities in acute cerebral ischemia. We studied 40 patients as early as 3 hours after onset of signs and symptoms of cerebral ischemia. Diffusion_x001A_weighted imaging (DWI) of the entire brain could be completed in 3 seconds or, using seven different diffusion sensitivities (maximum b=1,271 sec/2), in 48 seconds. Measurements and synthetic maps were made of apparent diffusion coefficients (ADC), a physiological parameter that characterizes the self_x001A_diffusion of water in tissue. Early ischemic lesions were identified with DWI as hyperintense regions of decreased ADC in all patients who subsequently developed infarction, before changes were evident on conventional MRI in cases studied earlier than 6 hours after onset of ischemic symptoms. Lesions as small as 4 mm in diameter were identified. The extent of lesions within white matter was best defined by controlling for the anisotropic effect of axonal orientation. The mean ADC (± SD) for control regions in the 36 patients was 9.15 (± 2.91) × 10_x001A_4 mm2/sec. Mean ADC of ischemic regions was 56% of control values at 6 hours or less and stayed significantly reduced for 3 to 4 days after onset of ischemia. The relative ADC increased progressively over time to be pseudonormalized at 5 to 10 days and elevated in the chronic state, making the distinction of acute lesions adjacent to chronic infarcts readily apparent. DWI with echo planar imaging measures a unique physiological parameter that is sensitive to ischemic changes before conventional MRI. Its potential role in the quantitative study of human stroke pathophysiology and therapeutics is the subject of further investigation. Copyright © 1995 American Neurological Association</t>
  </si>
  <si>
    <t>10.1002/ana.410370214</t>
  </si>
  <si>
    <t>Annals of Neurology</t>
  </si>
  <si>
    <t>https://www.scopus.com/inward/record.uri?eid=2-s2.0-0028830962&amp;doi=10.1002%2fana.410370214&amp;partnerID=40&amp;md5=c9fdcd8204587604e166cc019802b8c7</t>
  </si>
  <si>
    <t>adult; aged; article; brain infarction; clinical article; diagnostic imaging; diffusion coefficient; echoencephalography; female; human; intermethod comparison; male; nuclear magnetic resonance imaging; priority journal; quantitative diagnosis; stroke; Adult; Aged; Aged, 80 and over; Atrophy; Brain; Brain Ischemia; Female; Human; Magnetic Resonance Angiography; Male; Middle Age; Sensitivity and Specificity; Support, Non-U.S. Gov't; Support, U.S. Gov't, P.H.S.</t>
  </si>
  <si>
    <t>2-s2.0-0028830962</t>
  </si>
  <si>
    <t>Hariri A.R., Bookheimer S.Y., Mazziotta J.C.</t>
  </si>
  <si>
    <t>Modulating emotional responses: Effects of a neocortical network on the limbic system</t>
  </si>
  <si>
    <t>Humans share with animals a primitive neural system for processing emotions such as fear and anger. Unlike other animals, humans have the unique ability to control and modulate instinctive emotional reactions through intellectual processes such as reasoning, rationalizing, and labeling our experiences. This study used functional MRI to identify the neural networks underlying this ability. Subjects either matched the affect of one of two faces to that of a simultaneously presented target face (a perceptual task) or identified the affect of a target face by choosing one of two simultaneously presented linguistic labels (an intellectual task). Matching angry or frightened expressions was associated with increased regional cerebral blood flow (rCBF) in the left and right amygdala, the brain's primary fear centers. Labeling these same expressions was associated with a diminished rCBF response in the amygdalae. This decrease correlated with a simultaneous increase in rCBF in the right prefrontal cortex, a neocortical region implicated in regulating emotional responses. These results provide evidence for a network in which higher regions attenuate emotional responses at the most fundamental levels in the brain and suggest a neural basis for modulating emotional experience through interpretation and labeling.</t>
  </si>
  <si>
    <t>congenital cerebullar cyst found on MRI</t>
  </si>
  <si>
    <t>NeuroReport</t>
  </si>
  <si>
    <t>https://www.scopus.com/inward/record.uri?eid=2-s2.0-0034677009&amp;partnerID=40&amp;md5=eb932e796362d4730313dec89f791e6f</t>
  </si>
  <si>
    <t>Amygdala; Emotions; fMRI; Modulators; Prefrontal cortex</t>
  </si>
  <si>
    <t>adult; amygdaloid nucleus; anger; article; brain blood flow; controlled study; emotionality; fear; female; human; human experiment; intellect; limbic system; male; neocortex; nerve cell network; normal human; nuclear magnetic resonance imaging; prefrontal cortex; priority journal; Adult; Amygdala; Anger; Cerebrovascular Circulation; Emotions; Facial Expression; Fear; Female; Humans; Image Interpretation, Computer-Assisted; Limbic System; Magnetic Resonance Imaging; Male; Neocortex; Nerve Net; Social Perception</t>
  </si>
  <si>
    <t>2-s2.0-0034677009</t>
  </si>
  <si>
    <t>Just M.A., Cherkassky V.L., Keller T.A., Minshew N.J.</t>
  </si>
  <si>
    <t>Cortical activation and synchronization during sentence comprehension in high-functioning autism: Evidence of underconnectivity</t>
  </si>
  <si>
    <t>The brain activation of a group of high-functioning autistic participants was measured using functional MRI during sentence comprehension and the results compared with those of a Verbal IQ-matched control group. The groups differed in the distribution of activation in two of the key language areas. The autism group produced reliably more activation than the control group in Wernicke's (left latero-superior temporal) area and reliably less activation than the control group in Broca's (left inferior frontal gyrus) area. Furthermore, the functional connectivity, i.e. the degree of synchronization or correlation of the time series of the activation, between the various participating cortical areas was consistently lower for the autistic than the control participants. These findings suggest that the neural basis of disordered language in autism entails a lower degree of information integration and synchronization across the large-scale cortical network for language processing. The article presents a theoretical account of the findings, related to neurobiological foundations of underconnectivity in autism.</t>
  </si>
  <si>
    <t>17;17</t>
  </si>
  <si>
    <t>10.1093/brain/awh199</t>
  </si>
  <si>
    <t>https://www.scopus.com/inward/record.uri?eid=2-s2.0-4043138783&amp;doi=10.1093%2fbrain%2fawh199&amp;partnerID=40&amp;md5=359638fc76934e039ef8af5923653df5</t>
  </si>
  <si>
    <t>Autism; Functional MRI; Sentence comprehension</t>
  </si>
  <si>
    <t>article; autism; brain cortex; brain function; clinical article; comparative study; comprehension; controlled study; correlation analysis; cortical synchronization; diagonal band of Broca; frontal cortex; human; intelligence quotient; language ability; nuclear magnetic resonance imaging; priority journal; reliability; temporal cortex; verbal behavior; Autistic Disorder; Brain Mapping; Case-Control Studies; Cerebral Cortex; Comprehension; Cortical Synchronization; Female; Frontal Lobe; Humans; Language Tests; Magnetic Resonance Imaging; Male; Neurobiology; Reading; Temporal Lobe</t>
  </si>
  <si>
    <t>2-s2.0-4043138783</t>
  </si>
  <si>
    <t>EEG</t>
  </si>
  <si>
    <t>Gevins A., Smith M.E., McEvoy L., Yu D.</t>
  </si>
  <si>
    <t>High-resolution EEG mapping of cortical activation related to working memory: Effects of task difficulty, type of processing, and practice</t>
  </si>
  <si>
    <t>Changes in cortical activity during working memory tasks were examined with electroencephalograms (EEGs) sampled from 115 channels and spatially sharpened with magnetic resonance imaging (MRI)-based finite element deblurring. Eight subjects performed tasks requiring comparison of each stimulus to a preceding one on verbal or spatial attributes. A frontal midline theta rhythm increased in magnitude with increased memory load. Dipole models localized this signal to the region of the anterior cingulate cortex. A slow (low-frequency), parietocentral, alpha signal decreased with increased working memory load. These signals were insensitive to the type of stimulus attribute being processed. A faster (higher-frequency), occipitoparietal, alpha signal was relatively attenuated in the spatial version of the task, especially over the posterior right hemisphere. Theta and alpha signals increased, and overt performance improved, after practice on the tasks. Increases in theta with both increased task difficulty and with practice suggests that focusing attention required more effort after an extended test session. Decreased alpha in the difficult tasks indicates that this signal is inversely related to the amount of cortical resources allocated to task performance. Practice-related increases in alpha suggest that fewer cortical resources are required after skill development. These results serve: (i) to dissociate the effects of task difficulty and practice; (ii) to differentiate the involvement of posterior cortex in spatial versus verbal tasks; (iii) to localize frontal midline theta to the anteromedial cortex; and (iv) to demonstrate the feasibility of using anatomical MRIs to remove the blurring effect of the skull and scalp from the ongoing EEG. The results are discussed with respect to those obtained in a prior study of transient evoked potentials during working memory.</t>
  </si>
  <si>
    <t>10.1093/cercor/7.4.374</t>
  </si>
  <si>
    <t>https://www.scopus.com/inward/record.uri?eid=2-s2.0-0030969897&amp;doi=10.1093%2fcercor%2f7.4.374&amp;partnerID=40&amp;md5=76528a7e7c8044d75926a200a7811de3</t>
  </si>
  <si>
    <t>adult; alpha rhythm; article; brain cortex; brain depth stimulation; cingulate gyrus; controlled study; electroencephalogram; female; human; human experiment; male; normal human; priority journal; skill; spatial memory; task performance; theta rhythm; verbal memory; working memory; Non-programmatic; Adult; Brain Mapping; Cerebral Cortex; Electroencephalography; Female; Humans; Memory; Task Performance and Analysis</t>
  </si>
  <si>
    <t>2-s2.0-0030969897</t>
  </si>
  <si>
    <t>Salat D.H., Buckner R.L., Snyder A.Z., Greve D.N., Desikan R.S.R., Busa E., Morris J.C., Dale A.M., Fischl B.</t>
  </si>
  <si>
    <t>Thinning of the cerebral cortex in aging</t>
  </si>
  <si>
    <t>The thickness of the cerebral cortex was measured in 106 non-demented participants ranging in age from 18 to 93 years. For each participant, multiple acquisitions of structural T 1-weighted magnetic resonance imaging (MRI) scans were averaged to yield high-resolution, high-contrast data sets. Cortical thickness was estimated as the distance between the gray/white boundary and the outer cortical surface, resulting in a continuous estimate across the cortical mantle. Global thinning was apparent by middle age. Men and women showed a similar degree of global thinning, and did not differ in mean thickness in the younger or older groups. Age-associated differences were widespread but demonstrated a patchwork of regional atrophy and sparing. Examination of subsets of the data from independent samples produced highly similar age-associated patterns of atrophy, suggesting that the specific anatomic patterns within the maps were reliable. Certain results, including prominent atrophy of prefrontal cortex and relative sparing of temporal and parahippocampal cortex, converged with previous findings. Other results were unexpected, such as the finding of prominent atrophy in frontal cortex near primary motor cortex and calcarine cortex near primary visual cortex. These findings demonstrate that cortical thinning occurs by middle age and spans widespread cortical regions that include primary as well as association cortex.</t>
  </si>
  <si>
    <t>31;17;58</t>
  </si>
  <si>
    <t>10.1093/cercor/bhh032</t>
  </si>
  <si>
    <t>https://www.scopus.com/inward/record.uri?eid=2-s2.0-1942437161&amp;doi=10.1093%2fcercor%2fbhh032&amp;partnerID=40&amp;md5=f4e110a914daf5d32650e051867b1abd</t>
  </si>
  <si>
    <t>Aging; Atrophy; Calcarine cortex; Cortical thickness; Dementia; Executive function; Magnetic resonance imaging; MRI; Prefrontal cortex</t>
  </si>
  <si>
    <t>adult; age; aged; aging; article; brain atrophy; brain cortex; controlled study; dementia; female; human; major clinical study; male; motor cortex; nuclear magnetic resonance imaging; prefrontal cortex; priority journal; thickness; visual cortex; Adolescent; Adult; Aged; Aged, 80 and over; Aging; Atrophy; Brain Mapping; Cerebral Cortex; Female; Humans; Image Processing, Computer-Assisted; Magnetic Resonance Imaging; Male; Middle Aged; Sex Characteristics</t>
  </si>
  <si>
    <t>2-s2.0-1942437161</t>
  </si>
  <si>
    <t>Aron A.R., Poldrack R.A.</t>
  </si>
  <si>
    <t>Cortical and subcortical contributions to stop signal response inhibition: Role of the subthalamic nucleus</t>
  </si>
  <si>
    <t>Suppressing an already initiated manual response depends critically on the right inferior frontal cortex (IFC), yet it is unclear how this inhibitory function is implemented in the motor system. It has been suggested that the subthalamic nucleus (STN), which is a part of the basal ganglia, may play a role because it is well placed to suppress the "direct" fronto-striatal pathway that is activated by response initiation. In two experiments, we investigated this hypothesis with functional magnetic resonance imaging and a Stop-signal task. Subjects responded to Go signals and attempted to inhibit the initiated response to occasional Stop signals. In experiment 1, Going significantly activated frontal, striatal, pallidal, and motor cortical regions, consistent with the direct pathway, whereas Stopping significantly activated right IFC and STN. In addition, Stopping-related activation was significantly greater for fast inhibitors than slow ones in both IFC and STN, and activity in these regions was correlated across subjects. In experiment 2, high-resolution functional and structural imaging confirmed the location of Stopping activation within the vicinity of the STN. We propose that the role of the STN is to suppress thalamocortical output, thereby blocking Go response execution. These results provide convergent data for a role for the STN in Stop-signal response inhibition. They also suggest that the speed of Go and Stop processes could relate to the relative activation of different neural pathways. Future research is required to establish whether Stop-signal inhibition could be implemented via a direct functional neuroanatomic projection between IFC and STN (a "hyperdirect" pathway). Copyright © 2006 Society for Neuroscience.</t>
  </si>
  <si>
    <t>10.1523/JNEUROSCI.4682-05.2006</t>
  </si>
  <si>
    <t>https://www.scopus.com/inward/record.uri?eid=2-s2.0-33645642238&amp;doi=10.1523%2fJNEUROSCI.4682-05.2006&amp;partnerID=40&amp;md5=683dedc4bd82be7bd951e648cd1e70bc</t>
  </si>
  <si>
    <t>Activation; Cognitive control; fMRI; Frontal; Imaging; Parkinson's disease; Striatum</t>
  </si>
  <si>
    <t>adult; article; behavior; brain cortex; controlled study; correlation analysis; female; frontal cortex; functional magnetic resonance imaging; human; human experiment; male; motor cortex; normal human; priority journal; reaction time; signal transduction; stimulus response; striate cortex; subthalamic nucleus; task performance; blood; brain mapping; comparative study; decision making; hemispheric dominance; image processing; inhibition (psychology); methodology; nuclear magnetic resonance imaging; physiology; time; vascularization; oxygen; Adult; Brain Mapping; Choice Behavior; Female; Functional Laterality; Humans; Image Processing, Computer-Assisted; Inhibition (Psychology); Magnetic Resonance Imaging; Male; Oxygen; Reaction Time; Subthalamic Nucleus; Time Factors</t>
  </si>
  <si>
    <t>2-s2.0-33645642238</t>
  </si>
  <si>
    <t>meta PET</t>
  </si>
  <si>
    <t>Turkeltaub P.E., Eden G.F., Jones K.M., Zeffiro T.A.</t>
  </si>
  <si>
    <t>Meta-analysis of the functional neuroanatomy of single-word reading: Method and validation</t>
  </si>
  <si>
    <t>Intersubject variability and subtle differences in experimental design can lead to variable results in studies of cognitive processes such as reading. To accurately identify the neural processes associated with cognition and sensorimotor processing, meta-analytic methods capable of identifying areas of consistent activation among studies are useful. This paper describes a novel approach for combining published neuroimaging results from multiple studies, designed to maximize the quantification of interstudy concordance while minimizing the subjective aspects of meta-analysis. In this method, a localization probability distribution was modeled for each activation focus obtained from 11 PET studies of reading single words aloud, and the union of these distributions was taken to yield an activation likelihood estimate map for the brain. Significance was assessed via permutation analysis of randomly generated sets of foci. Regions of significant concordance were identified in bilateral motor and superior temporal cortices, pre-SMA, left fusiform gyrus, and the cerebellum. These meta-analytic results were validated by comparison with new fMRI data on aloud word reading in normal adult subjects. Excellent correspondence between the two statistical maps was observed, with fMRI maxima lying close to all meta-analysis peaks and statistical values at the peaks identified by the two techniques correlating strongly. This close correspondence between PET meta-analysis and fMRI results also demonstrates the validity of using fMRI for the study of language tasks involving overt speech responses. Advantages of this automated meta-analysis technique include quantification of the level of concordance at all brain locations and the provision for use of a threshold for statistical significance of concordance. © 2002 Elsevier Science (USA).</t>
  </si>
  <si>
    <t>10.1006/nimg.2002.1131</t>
  </si>
  <si>
    <t>3 I</t>
  </si>
  <si>
    <t>https://www.scopus.com/inward/record.uri?eid=2-s2.0-0036335088&amp;doi=10.1006%2fnimg.2002.1131&amp;partnerID=40&amp;md5=311f7fc18aba21c14431964fe7c2184b</t>
  </si>
  <si>
    <t>adult; analytic method; article; brain mapping; cerebellum; cingulate gyrus; clinical trial; cognition; disease association; female; functional anatomy; human; human experiment; male; meta analysis; neuroanatomy; normal human; positron emission tomography; priority journal; probability; quantitative analysis; reading; sensorimotor function; speech analysis; statistical model; task performance; validation process; word recognition; Brain; Brain Mapping; Cerebrovascular Circulation; Humans; Magnetic Resonance Imaging; Reading; Reproducibility of Results; Tomography, Emission-Computed</t>
  </si>
  <si>
    <t>2-s2.0-0036335088</t>
  </si>
  <si>
    <t>Woolrich M.W., Jbabdi S., Patenaude B., Chappell M., Makni S., Behrens T., Beckmann C., Jenkinson M., Smith S.M.</t>
  </si>
  <si>
    <t>Bayesian analysis of neuroimaging data in FSL.</t>
  </si>
  <si>
    <t>Typically in neuroimaging we are looking to extract some pertinent information from imperfect, noisy images of the brain. This might be the inference of percent changes in blood flow in perfusion FMRI data, segmentation of subcortical structures from structural MRI, or inference of the probability of an anatomical connection between an area of cortex and a subthalamic nucleus using diffusion MRI. In this article we will describe how Bayesian techniques have made a significant impact in tackling problems such as these, particularly in regards to the analysis tools in the FMRIB Software Library (FSL). We shall see how Bayes provides a framework within which we can attempt to infer on models of neuroimaging data, while allowing us to incorporate our prior belief about the brain and the neuroimaging equipment in the form of biophysically informed or regularising priors. It allows us to extract probabilistic information from the data, and to probabilistically combine information from multiple modalities. Bayes can also be used to not only compare and select between models of different complexity, but also to infer on data using committees of models. Finally, we mention some analysis scenarios where Bayesian methods are impractical, and briefly discuss some practical approaches that we have taken in these cases.</t>
  </si>
  <si>
    <t>10.1016/j.neuroimage.2008.10.055</t>
  </si>
  <si>
    <t>1 Suppl</t>
  </si>
  <si>
    <t>S173</t>
  </si>
  <si>
    <t>https://www.scopus.com/inward/record.uri?eid=2-s2.0-65549131149&amp;doi=10.1016%2fj.neuroimage.2008.10.055&amp;partnerID=40&amp;md5=4149a842374a144b1fc27eff0f6b29f9</t>
  </si>
  <si>
    <t>article; Bayes theorem; brain; computer assisted diagnosis; computer program; diffusion weighted imaging; histology; human; methodology; Bayes Theorem; Brain; Diffusion Magnetic Resonance Imaging; Humans; Image Interpretation, Computer-Assisted; Software</t>
  </si>
  <si>
    <t>2-s2.0-65549131149</t>
  </si>
  <si>
    <t>Addis D.R., Wong A.T., Schacter D.L.</t>
  </si>
  <si>
    <t>Remembering the past and imagining the future: Common and distinct neural substrates during event construction and elaboration</t>
  </si>
  <si>
    <t>People can consciously re-experience past events and pre-experience possible future events. This fMRI study examined the neural regions mediating the construction and elaboration of past and future events. Participants were cued with a noun for 20 s and instructed to construct a past or future event within a specified time period (week, year, 5-20 years). Once participants had the event in mind, they made a button press and for the remainder of the 20 s elaborated on the event. Importantly, all events generated were episodic and did not differ on a number of phenomenological qualities (detail, emotionality, personal significance, field/observer perspective). Conjunction analyses indicated the left hippocampus was commonly engaged by past and future event construction, along with posterior visuospatial regions, but considerable neural differentiation was also observed during the construction phase. Future events recruited regions involved in prospective thinking and generation processes, specifically right frontopolar cortex and left ventrolateral prefrontal cortex, respectively. Furthermore, future event construction uniquely engaged the right hippocampus, possibly as a response to the novelty of these events. In contrast to the construction phase, elaboration was characterized by remarkable overlap in regions comprising the autobiographical memory retrieval network, attributable to the common processes engaged during elaboration, including self-referential processing, contextual and episodic imagery. This striking neural overlap is consistent with findings that amnesic patients exhibit deficits in both past and future thinking, and confirms that the episodic system contributes importantly to imagining the future. © 2006 Elsevier Ltd. All rights reserved.</t>
  </si>
  <si>
    <t>10.1016/j.neuropsychologia.2006.10.016</t>
  </si>
  <si>
    <t>https://www.scopus.com/inward/record.uri?eid=2-s2.0-33846218761&amp;doi=10.1016%2fj.neuropsychologia.2006.10.016&amp;partnerID=40&amp;md5=dae1168301e49305da608b86b415d797</t>
  </si>
  <si>
    <t>Autobiographical memory; Episodic; fMRI; Frontopolar; Hippocampus</t>
  </si>
  <si>
    <t>adult; article; association; autobiographical memory; brain cortex; brain function; brain mapping; brain region; concept formation; controlled study; depth perception; emotion; episodic memory; female; functional magnetic resonance imaging; futurology; hippocampus; human; human experiment; imagination; language processing; male; memory consolidation; nerve cell differentiation; normal human; phenomenology; prefrontal cortex; self concept; thinking; time; Adolescent; Adult; Analysis of Variance; Autobiography; Brain; Brain Mapping; Cues; Emotions; Female; Functional Laterality; Humans; Image Processing, Computer-Assisted; Imagination; Magnetic Resonance Imaging; Male; Mental Recall; Oxygen; Photic Stimulation; Time Factors</t>
  </si>
  <si>
    <t>2-s2.0-33846218761</t>
  </si>
  <si>
    <t>Fox M.D., Zhang D., Snyder A.Z., Raichle M.E.</t>
  </si>
  <si>
    <t>The global signal and observed anticorrelated resting state brain networks</t>
  </si>
  <si>
    <t>Resting state studies of spontaneous fluctuations in the functional MRI (fMRI) blood oxygen level dependent (BOLD) signal have shown great promise in mapping the brain's intrinsic, large-scale functional architecture. An important data preprocessing step used to enhance the quality of these observations has been removal of spontaneous BOLD fluctuations common to the whole brain (the so-called global signal). One reproducible consequence of global signal removal has been the finding that spontaneous BOLD fluctuations in the default mode network and an extended dorsal attention system are consistently anticorrelated, a relationship that these two systems exhibit during task performance. The dependence of these restingstate anticorrelations on global signal removal has raised important questions regarding the nature of the global signal, the validity of global signal removal, and the appropriate interpretation of observed anticorrelated brain networks. In this study, we investigate several properties of the global signal and find that it is, indeed, global, not residing preferentially in systems exhibiting anticorrelations. We detail the influence of global signal removal on resting state correlation maps both mathematically and empirically, showing an enhancement in detection of system-specific correlations and improvement in the correspondence between resting-state correlations and anatomy. Finally, we show that several characteristics of anticorrelated networks including their spatial distribution, cross-subject consistency, presence with modified whole brain masks, and existence before global regression are not attributable to global signal removal and therefore suggest a biological basis. Copyright © 2009 The American Physiological Society.</t>
  </si>
  <si>
    <t>10.1152/jn.90777.2008</t>
  </si>
  <si>
    <t>https://www.scopus.com/inward/record.uri?eid=2-s2.0-66349133709&amp;doi=10.1152%2fjn.90777.2008&amp;partnerID=40&amp;md5=22638a77ce961ee7016822be3cd86cd3</t>
  </si>
  <si>
    <t>oxygen; adult; article; auditory stimulation; brain function; controlled study; functional magnetic resonance imaging; human; human experiment; normal human; oxygen blood level; priority journal; somatosensory stimulation; task performance; visual stimulation; Brain; Brain Mapping; Humans; Image Processing, Computer-Assisted; Magnetic Resonance Imaging; Models, Neurological; Movement; Nerve Net; Neural Pathways; Oxygen; Perceptual Masking; Regression Analysis; Rest; Statistics as Topic</t>
  </si>
  <si>
    <t>2-s2.0-66349133709</t>
  </si>
  <si>
    <t>Hacke W., Albers G., Al-Rawi Y., Bogousslavsky J., Davalos A., Eliasziw M., Fischer M., Furlan A., Kaste M., Lees K.R., Soehngen M., Warach S.</t>
  </si>
  <si>
    <t>The Desmoteplase in Acute Ischemic Stroke Trial (DIAS): A phase II MRI-based 9-hour window acute stroke thrombolysis trial with intravenous desmoteplase</t>
  </si>
  <si>
    <t>Background and Purpose - Most acute ischemic stroke patients arrive after the 3-hour time window for recombinant tissue plasminogen activator (rtPA) administration. The Desmoteplase In Acute Ischemic Stroke trial (DIAS) was a dose-finding randomized trial designed to evaluate the safety and efficacy of intravenous desmoteplase, a highly fibrin-specific and nonneurotoxic thrombolytic agent, administered within 3 to 9 hours of ischemic stroke onset in patients with perfusion/diffusion mismatch on MRI. Methods - DIAS was a placebo-controlled, double-blind, randomized, dose-finding phase II trial. Patients with National Institute of Health Stroke Scale (NIHSS) scores of 4 to 20 and MRI evidence of perfusion/diffusion mismatch were eligible. Of 104 patients, the first 47 (referred to as Part 1) were randomized to fixed doses of desmoteplase (25 mg, 37.5 mg, or 50 mg) or placebo. Because of an excessive rate of symptomatic intracranial hemorrhage (sICH), lower weight-adjusted doses escalating through 62.5 _x001A_g/kg, 90 _x001A_g/kg, and 125 _x001A_g/kg were subsequently investigated in 57 patients (referred to as Part 2). The safety endpoint was the rate of sICH. Efficacy endpoints were the rate of reperfusion on MRI after 4 to 8 hours and clinical outcome as assessed by NIHSS, modified Rankin scale, and Barthel Index at 90 days. Results - Part 1 was terminated prematurely because of high rates of sICH with desmoteplase (26.7%). In Part 2, the sICH rate was 2.2%. No sICH occurred with placebo in either part. Reperfusion rates up to 71.4% (P=0.0012) were observed with desmoteplase (125 _x001A_g/kg) compared with 19.2% with placebo. Favorable 90-day clinical outcome was found in 22.2% of placebo-treated patients and between 13.3% (62.5 _x001A_g/kg; P=0.757) and 60.0% (125 _x001A_g/kg; P=0.0090) of desmoteplase-treated patients. Early reperfusion correlated favorably with clinical outcome (P=0.0028). Favorable outcome occurred in 52.5% of patients experiencing reperfusion versus 24.6% of patients without reperfusion. Conclusions - Intravenous desmoteplase administered 3 to 9 hours after acute ischemic stroke in patients selected with perfusion/diffusion mismatch is associated with a higher rate of reperfusion and better clinical outcome compared with placebo. The sICH rate with desmoteplase was low, using doses up to 125 _x001A_g/kg.</t>
  </si>
  <si>
    <t>Part I</t>
  </si>
  <si>
    <t>27;75</t>
  </si>
  <si>
    <t>10.1161/01.STR.0000149938.08731.2c</t>
  </si>
  <si>
    <t>https://www.scopus.com/inward/record.uri?eid=2-s2.0-19944426190&amp;doi=10.1161%2f01.STR.0000149938.08731.2c&amp;partnerID=40&amp;md5=6a5ffd90d4622972fcfd47f116e4a32a</t>
  </si>
  <si>
    <t>Desmoteplase; Magnetic resonance imaging; Stroke; Thrombolytic therapy</t>
  </si>
  <si>
    <t>desmoteplase; placebo; adult; aged; anaphylaxis; article; blood clot lysis; brain hemorrhage; cerebrovascular accident; clinical article; clinical trial; controlled clinical trial; controlled study; dose response; double blind procedure; drug efficacy; drug safety; female; fibrinolytic therapy; gastrointestinal hemorrhage; heart disease; human; male; neurological complication; nuclear magnetic resonance imaging; phase 2 clinical trial; priority journal; randomized controlled trial; respiratory tract disease; treatment outcome; Acute Disease; Aged; Brain Ischemia; Cerebrovascular Accident; Diffusion Magnetic Resonance Imaging; Double-Blind Method; Endpoint Determination; Female; Fibrinolytic Agents; Humans; Infusions, Intravenous; Intracranial Hemorrhages; Magnetic Resonance Angiography; Male; Plasminogen Activators; Risk Factors; Thrombolytic Therapy; Time Factors</t>
  </si>
  <si>
    <t>2-s2.0-19944426190</t>
  </si>
  <si>
    <t>Grill-Spector K., Kushnir T., Edelman S., Avidan G., Itzchak Y., Malach R.</t>
  </si>
  <si>
    <t>Differential processing of objects under various viewing conditions in the human lateral occipital complex</t>
  </si>
  <si>
    <t>The invariant properties of human cortical neurons cannot be studied directly by fMRI due to its limited spatial resolution. Here, we circumvented this limitation by using fMR adaptation, namely, reduction of the fMR signal due to repeated presentation of identical images. Object-selective regions (lateral occipital complex [LOC]) showed a monotonic signal decrease as repetition frequency increased. The invariant properties of fMR adaptation were studied by presenting the same object in different viewing conditions. LOC exhibited stronger fMR adaptation to changes in size and position (more invariance) compared to illumination and viewpoint. The effect revealed two putative subdivisions within LOC: caudal-dorsal (LO), which exhibited substantial recovery from adaptation under all transformations, and posterior fusiform (PF/LOa), which displayed stronger adaptation. This study demonstrates the utility of fMR adaptation for revealing functional characteristics of neurons in fMRI studies.</t>
  </si>
  <si>
    <t>10.1016/S0896-6273(00)80832-6</t>
  </si>
  <si>
    <t>https://www.scopus.com/inward/record.uri?eid=2-s2.0-0033200154&amp;doi=10.1016%2fS0896-6273%2800%2980832-6&amp;partnerID=40&amp;md5=4cbd7ff6a13b13899d84047e636b31bc</t>
  </si>
  <si>
    <t>adult; article; brain mapping; car; controlled study; face; female; human; human experiment; male; normal human; nuclear magnetic resonance imaging; occipital cortex; priority journal; visual adaptation; visual discrimination; visual field; Adaptation, Physiological; Adult; Automobiles; Face; Female; Humans; Light; Magnetic Resonance Imaging; Male; Middle Aged; Occipital Lobe; Rotation; Time Factors; Visual Perception</t>
  </si>
  <si>
    <t>2-s2.0-0033200154</t>
  </si>
  <si>
    <t>Friston K.J., Holmes A.P., Price C.J., Büchel C., Worsley K.J.</t>
  </si>
  <si>
    <t>Multisubject fMRI studies and conjunction analyses</t>
  </si>
  <si>
    <t>In this paper we present an approach to making inferences about generic activations in groups of subjects using fMRI. In particular we suggest that activations common to all subjects reflect aspects of functional anatomy that may be 'typical' of the population from which that group was sampled. These commonalities can be identified by a conjunction analysis of the activation effects in which the contrasts, testing for an activation, are specified separately for each subject. A conjunction is the joint refutation of multiple null hypotheses, in this instance, of no activation in any subject. The motivation behind this use of conjunctions is that fixed-effect analyses are generally more 'sensitive' than equivalent random-effect analyses. This is because fixed-effect analyses can harness the large degrees of freedom and small scan-to-scan variability (relative to the variability in responses from subject to subject) when assessing the significance of an estimated response. The price one pays for the apparent sensitivity of fixed-effect analyses is that the ensuing inferences pertain to, and only to, the subjects studied. However, a conjunction analysis, using a fixed-effect model, allows one to infer: (i) that every subject studied activated and (ii) that at least a certain proportion of the population would have shown this effect. The second inference depends upon a meta-analytic formulation in terms of a confidence region for this proportion. This approach retains the sensitivity of fixed- effect analyses when the inference that only a substantial proportion of the population activates is sufficient.</t>
  </si>
  <si>
    <t>10.1006/nimg.1999.0484</t>
  </si>
  <si>
    <t>https://www.scopus.com/inward/record.uri?eid=2-s2.0-0032847953&amp;doi=10.1006%2fnimg.1999.0484&amp;partnerID=40&amp;md5=321d0dea1ef9408c457c93121d386310</t>
  </si>
  <si>
    <t>Conjunctions; Fixed and random effects; FMRI; Functional neuroimaging; Statistical inference</t>
  </si>
  <si>
    <t>article; human; human experiment; nuclear magnetic resonance imaging; priority journal; statistical analysis</t>
  </si>
  <si>
    <t>2-s2.0-0032847953</t>
  </si>
  <si>
    <t>Aguirre G.K., Zarahn E., D'Esposito M.</t>
  </si>
  <si>
    <t>The variability of human, BOLD hemodynamic responses</t>
  </si>
  <si>
    <t>Cerebral hemodynamic responses to brief periods of neural activity are delayed and dispersed in time. The specific shape of these responses is of some importance to the design and analysis of blood oxygenation level- dependent (BOLD), functional magnetic resonance imaging (fMRI) experiments. Using fMRI scanning, we examine here the characteristics and variability of hemodynamic responses from the central sulcus in human subjects during an event-related, simple reaction time task. Specifically, we determine the contribution of subject, day, and scanning session (within a day) to variability in the shape of evoked hemodynamic response. We find that while there is significant and substantial variability in the shape of responses collected across subjects, responses collected during multiple scans within a single subject are less variable. The results are discussed in terms of the impact of response variability upon sensitivity and specificity of analyses of event-related fMRI designs.</t>
  </si>
  <si>
    <t>10.1006/nimg.1998.0369</t>
  </si>
  <si>
    <t>https://www.scopus.com/inward/record.uri?eid=2-s2.0-0032213559&amp;doi=10.1006%2fnimg.1998.0369&amp;partnerID=40&amp;md5=b46cb9a0da81e582b6a7065d5ea7b797</t>
  </si>
  <si>
    <t>adult; article; blood oxygenation; controlled study; evoked response; female; hemodynamics; human; human experiment; male; normal human; nuclear magnetic resonance imaging; oxygen blood level; priority journal; response time; task performance; Adult; Brain; Cerebrovascular Circulation; Female; Hemodynamic Processes; Humans; Image Processing, Computer-Assisted; Magnetic Resonance Imaging; Male; Models, Neurological; Oxygen</t>
  </si>
  <si>
    <t>2-s2.0-0032213559</t>
  </si>
  <si>
    <t>Gorno-Tempini M.L., Dronkers N.F., Rankin K.P., Ogar J.M., Phengrasamy L., Rosen H.J., Johnson J.K., Weiner M.W., Miller B.L.</t>
  </si>
  <si>
    <t>Cognition and Amatomy in Three Variants of Primany Progressive Aphasia</t>
  </si>
  <si>
    <t>We performed a comprehensive cognitive, neuroimaging, and genetic study of 31 patients with primary progressive aphasia (PPA), a decline in language functions that remains isolated for at least 2 years. Detailed speech and language evaluation was used to identify three different clinical variants: nonfluent progressive aphasia (NFPA; n = 11), semantic dementia (SD; n = 10), and a third variant termed logopenic progressive aphasia (LPA; n = 10). Voxel-based morphometry (VBM) on MRIs showed that, when all 31 PPA patients were analyzed together, the left perisylvian region and the anterior temporal lobes were atrophied. However, when each clinical variant was considered separately, distinctive patterns emerged: (1) NFPA, characterized by apraxia of speech and deficits in processing complex syntax, was associated with left inferior frontal and insular atrophy; (2) SD, characterized by fluent speech and semantic memory deficits, was associated with anterior temporal damage; and (3) LPA, characterized by slow speech and impaired syntactic comprehension and naming, showed atrophy in the left posterior temporal cortex and inferior parietal lobule. Apolipoprotein E _x001A_4 haplotype frequency was 20% in NFPA, 0% in SD, and 67% in LPA. Cognitive, genetic, and anatomical features indicate that different PPA clinical variants may correspond to different underlying pathological processes.</t>
  </si>
  <si>
    <t>31;64</t>
  </si>
  <si>
    <t>10.1002/ana.10825</t>
  </si>
  <si>
    <t>https://www.scopus.com/inward/record.uri?eid=2-s2.0-1442329321&amp;doi=10.1002%2fana.10825&amp;partnerID=40&amp;md5=fad5c0f81643a0915e99cb93f4ec0fb8</t>
  </si>
  <si>
    <t>apolipoprotein E; apolipoprotein E4; adult; aged; apraxia; article; brain atrophy; clinical article; clinical feature; cognition; controlled study; disease classification; female; frontal lobe; gene frequency; genetic analysis; haplotype; human; insula; language; language disability; logopenic progressive aphasia; male; morphometrics; neuroanatomy; neuroimaging; neuropathology; nonfluent progressive aphasia; nuclear magnetic resonance imaging; parietal lobe; primary progressive aphasia; priority journal; semantic dementia; semantics; speech; speech disorder; suprasylvian gyrus; temporal cortex; temporal lobe; voxel based morphometry; anatomy; ataxic aphasia; brain; classification; comparative study; dementia; genetics; hemispheric dominance; memory; methodology; middle aged; neuropsychological test; nonparametric test; pathology; pathophysiology; physiology; primary progressive aphasia; psychometry; Aged; Aged, 80 and over; Anatomy; Aphasia, Broca; Aphasia, Primary Progressive; Apolipoprotein E4; Apolipoproteins E; Brain; Cognition; Dementia; Female; Functional Laterality; Gene Frequency; Humans; Language; Magnetic Resonance Imaging; Male; Memory; Middle Aged; Neuropsychological Tests; Psychometrics; Semantics; Speech; Statistics, Nonparametric</t>
  </si>
  <si>
    <t>2-s2.0-1442329321</t>
  </si>
  <si>
    <t>O'Doherty J.P., Dayan P., Friston K., Critchley H., Dolan R.J.</t>
  </si>
  <si>
    <t>Temporal difference models and reward-related learning in the human brain</t>
  </si>
  <si>
    <t>Temporal difference learning has been proposed as a model for Pavlovian conditioning, in which an animal learns to predict delivery of reward following presentation of a conditioned stimulus (CS). A key component of this model is a prediction error signal, which, before learning, responds at the time of presentation of reward but, after learning, shifts its response to the time of onset of the CS. In order to test for regions manifesting this signal profile, subjects were scanned using event-related fMRI while undergoing appetitive conditioning with a pleasant taste reward. Regression analyses revealed that responses in ventral striatum and orbitofrontal cortex were significantly correlated with this error signal, suggesting that, during appetitive conditioning, computations described by temporal difference learning are expressed in the human brain.</t>
  </si>
  <si>
    <t>10.1016/S0896-6273(03)00169-7</t>
  </si>
  <si>
    <t>https://www.scopus.com/inward/record.uri?eid=2-s2.0-0037987978&amp;doi=10.1016%2fS0896-6273%2803%2900169-7&amp;partnerID=40&amp;md5=ae157f8c9d46497fbe20c6dd6dfecd66</t>
  </si>
  <si>
    <t>article; conditioning; controlled study; corpus striatum; human; human tissue; learning; model; nuclear magnetic resonance imaging; onset age; orbital cortex; prediction; priority journal; regression analysis; stimulus response; temporal lobe; Adolescent; Adult; Brain; Brain Mapping; Conditioning, Classical; Corpus Striatum; Female; Frontal Lobe; Humans; Learning; Magnetic Resonance Imaging; Male; Reference Values; Reflex, Pupillary; Reward; Taste; Time Perception</t>
  </si>
  <si>
    <t>2-s2.0-0037987978</t>
  </si>
  <si>
    <t>Sowell E.R., Thompson P.M., Leonard C.M., Welcome S.E., Kan E., Toga A.W.</t>
  </si>
  <si>
    <t>Longitudinal mapping of cortical thickness and brain growth in normal children</t>
  </si>
  <si>
    <t>Recent advances in magnetic resonance imaging (MRI) technology now allow the tracing of developmental changes in the brains of children. We applied computer-matching algorithms and new techniques for measuring cortical thickness (in millimeters) to the structural MRI images of 45 children scanned twice (2 yr apart) between the ages 5 and 11. Changes in brain size were also assessed, showing local brain growth progressing at a rate of _x001A_0.4-1.5 mm per year, most prominently in frontal and occipital regions. Estimated cortical thickness ranged from 1.5 mm in occipital regions to 5.5 mm in dorsomedial frontal cortex. Gray matter thinning coupled with cortical expansion was highly significant in right frontal and bilateral parieto-occipital regions. Significant thickening was restricted to left inferior frontal (Broca's area) and bilateral posterior perisylvian (Wernicke's area on the left) regions. In the left hemisphere, gray matter thickness was correlated with changing cognitive abilities. For the first time, developmental changes in gray matter thickness, brain size, and structure-function relationships have been traced within the same individuals studied longitudinally during a time of rapid cognitive development.</t>
  </si>
  <si>
    <t>movement artifacts</t>
  </si>
  <si>
    <t>10.1523/JNEUROSCI.1798-04.2004</t>
  </si>
  <si>
    <t>https://www.scopus.com/inward/record.uri?eid=2-s2.0-4644333846&amp;doi=10.1523%2fJNEUROSCI.1798-04.2004&amp;partnerID=40&amp;md5=885e929f7242eb68c23ec3ddb6d0e320</t>
  </si>
  <si>
    <t>Cognition; Development; Frontal lobes; Language areas; MRI; Myelination</t>
  </si>
  <si>
    <t>age; article; brain cortex; brain development; brain growth; brain mapping; brain region; Broca area; child; cognition; computer; female; frontal lobe; gray matter; human; language; left hemisphere; male; myelination; neuroimaging; normal human; nuclear magnetic resonance imaging; occipital lobe; parietal lobe; priority journal; structure activity relation; wernicke area; Adult; Age Factors; Brain; Brain Mapping; Cerebral Cortex; Child; Child, Preschool; Female; Humans; Language Tests; Longitudinal Studies; Magnetic Resonance Imaging; Male; Reference Values; Statistics; Wechsler Scales</t>
  </si>
  <si>
    <t>2-s2.0-4644333846</t>
  </si>
  <si>
    <t>Dale A.M., Liu A.K., Fischl B.R., Buckner R.L., Belliveau J.W., Lewine J.D., Halgren E.</t>
  </si>
  <si>
    <t>Dynamic statistical parametric mapping: Combining fMRI and MEG for high-resolution imaging of cortical activity</t>
  </si>
  <si>
    <t>Functional magnetic resonance imaging (fMRI) can provide maps of brain activation with millimeter spatial resolution but is limited in its temporal resolution to the order of seconds. Here, we describe a technique that combines structural and functional MRI with magnetoencephalography (MEG) to obtain spatiotemporal maps of human brain activity with millisecond temporal resolution. This new technique was used to obtain dynamic statistical parametric maps of cortical activity during semantic processing of visually presented words. An initial wave of activity was found to spread rapidly from occipital visual cortex to temporal, parietal, and frontal areas within 185 ms, with a high degree of temporal overlap between different areas. Repetition effects were observed in many of the same areas following this initial wave of activation, providing evidence for the involvement of feedback mechanisms in repetition priming.</t>
  </si>
  <si>
    <t>https://www.scopus.com/inward/record.uri?eid=2-s2.0-0033711992&amp;partnerID=40&amp;md5=a22af3b34eebc7cb3c98d2a002d4b656</t>
  </si>
  <si>
    <t>article; brain cortex; brain mapping; case report; cognition; electroencephalogram; feedback system; female; frontal lobe; human; human experiment; information processing; magnetoencephalography; male; normal human; nuclear magnetic resonance imaging; parietal lobe; priority journal; task performance; temporal cortex; visual cortex; Brain; Brain Mapping; Cerebral Cortex; Cognition; Humans; Magnetic Resonance Imaging; Magnetoencephalography</t>
  </si>
  <si>
    <t>2-s2.0-0033711992</t>
  </si>
  <si>
    <t>Glover G.H.</t>
  </si>
  <si>
    <t>Deconvolution of impulse response in event-related BOLD fMRI</t>
  </si>
  <si>
    <t>The temporal characteristics of the BOLD response in sensorimotor and auditory cortices were measured in subjects performing finger tapping while listening to metronome pacing tones. A repeated trial paradigm was used with stimulus durations of 167 ms to 16 s and intertrial times of 30 s. Both cortical systems were found to be nonlinear in that the response to a long stimulus could not be predicted by convolving the 1-s response with a rectangular function. In the short-time regime, the amplitude of the response varied only slowly with stimulus duration. It was found that this character was predicted with a modification to Buxton's balloon model. Wiener deconvolution was used to deblur the response to concatenated short episodes of finger tapping at different temporal separations and at rates from 1 to 4 Hz. While the measured response curves were distorted by overlap between the individual episodes, the deconvolved response at each rate was found to agree well with separate scans at each of the individual rates. Thus, although the impulse response cannot predict the response to fully overlapping stimuli, linear deconvolution is effective when the stimuli are separated by at least 4 s. The deconvolution filter must be measured for each subject using a short-stimulus paradigm. It is concluded that deconvolution may be effective in diminishing the hemodynamically imposed temporal blurring and may have potential applications in quantitating responses in event-related fMRI.</t>
  </si>
  <si>
    <t>10.1006/nimg.1998.0419</t>
  </si>
  <si>
    <t>https://www.scopus.com/inward/record.uri?eid=2-s2.0-0032776471&amp;doi=10.1006%2fnimg.1998.0419&amp;partnerID=40&amp;md5=50a9af33a0ea9b16697804285bb1bf51</t>
  </si>
  <si>
    <t>adult; article; auditory cortex; controlled study; evoked cortical response; female; human; male; mathematical analysis; normal human; nuclear magnetic resonance imaging; priority journal; sensorimotor cortex; stimulus response; Acoustic Stimulation; Auditory Cortex; Data Interpretation, Statistical; Evoked Potentials, Auditory; Humans; Image Processing, Computer-Assisted; Magnetic Resonance Imaging; Nonlinear Dynamics; Oxygen; Somatosensory Cortex</t>
  </si>
  <si>
    <t>2-s2.0-0032776471</t>
  </si>
  <si>
    <t>Van Dijk K.R.A., Hedden T., Venkataraman A., Evans K.C., Lazar S.W., Buckner R.L.</t>
  </si>
  <si>
    <t>Intrinsic functional connectivity as a tool for human connectomics: Theory, properties, and optimization</t>
  </si>
  <si>
    <t>Resting state functional connectivity MRI (fcMRI) is widely used to investigate brain networks that exhibit correlated fluctuations. While fcMRI does not provide direct measurement of anatomic connectivity, accumulating evidence suggests it is sufficiently constrained by anatomy to allow the architecture of distinct brain systems to be characterized. fcMRI is particularly useful for characterizing large-scale systems that span distributed areas (e.g., polysynaptic cortical pathways, cerebro-cerebellar circuits, cortical-thalamic circuits) and has complementary strengths when contrasted with the other major tool available for human connectomics - high angular resolution diffusion imaging (HARDI). We review what is known about fcMRI and then explore fcMRI data reliability, effects of preprocessing, analysis procedures, and effects of different acquisition parameters across six studies (n = 98) to provide recommendations for optimization. Run length (2-12 min), run structure (1 12-min run or 2 6-min runs), temporal resolution (2.5 or 5.0 s), spatial resolution (2 or 3 mm), and the task (fixation, eyes closed rest, eyes open rest, continuous word-classification) were varied. Results revealed moderate to high test-retest reliability. Run structure, temporal resolution, and spatial resolution minimally influenced fcMRI results while fixation and eyes open rest yielded stronger correlations as contrasted to other task conditions. Commonly used preprocessing steps involving regression of nuisance signals minimized nonspecific (noise) correlations including those associated with respiration. The most surprising finding was that estimates of correlation strengths stabilized with acquisition times as brief as 5 min. The brevity and robustness of fcMRI positions it as a powerful tool for large-scale explorations of genetic influences on brain architecture. We conclude by discussing the strengths and limitations of fcMRI and how it can be combined with HARDI techniques to support the emerging field of human connectomics. Copyright © 2010 The American Physiological Society.</t>
  </si>
  <si>
    <t>10.1152/jn.00783.2009</t>
  </si>
  <si>
    <t>https://www.scopus.com/inward/record.uri?eid=2-s2.0-74049156284&amp;doi=10.1152%2fjn.00783.2009&amp;partnerID=40&amp;md5=800fba9039fff3262da97de7365acad0</t>
  </si>
  <si>
    <t>adult; architecture; article; brain; brain cortex; breathing; connectomic; data analysis; equipment; eye fixation; eyelid closure; genetic analysis; human; human experiment; imaging system; measurement; nerve anastomosis; nerve cell network; nervous system; neuroanatomy; noise; normal human; nuclear magnetic resonance imaging; optical resolution; priority journal; reliability; resting state functional connectivity nuclear magnetic resonance imaging; strength; task performance; technique; thalamocortical tract; theory; topography; Adolescent; Adult; Attention; Brain; Databases as Topic; Fixation, Ocular; Humans; Magnetic Resonance Imaging; Models, Neurological; Motor Activity; Neural Pathways; Oxygen; Respiration; Rest; Signal Processing, Computer-Assisted; Time Factors; Visual Perception; Young Adult</t>
  </si>
  <si>
    <t>Beckmann C.F., Jenkinson M., Smith S.M.</t>
  </si>
  <si>
    <t>General multilevel linear modeling for group analysis in FMRI</t>
  </si>
  <si>
    <t>This article discusses general modeling of multisubject and/or multisession FMRI data. In particular, we show that a two-level mixed-effects model (where parameters of interest at the group level are estimated from parameter and variance estimates from the single-session level) can be made equivalent to a single complete mixed-effects model (where parameters of interest at the group level are estimated directly from all of the original single sessions' time series data) if the (co-)variance at the second level is set equal to the sum of the (co-)variances in the single-level form, using the BLUE with known covariances. This result has significant implications for group studies in FMRI, since it shows that the group analysis requires only values of the parameter estimates and their (co-)variance from the first level, generalizing the well-established "summary statistics" approach in FMRI. The simple and generalized framework allows different prewhitening and different first-level regressors to be used for each subject. The framework incorporates multiple levels and cases such as repeated measures, paired or unpaired t tests and F tests at the group level; explicit examples of such models are given in the article. Using numerical simulations based on typical first-level covariance structures from real FMRI data we demonstrate that by taking into account lower-level covariances and heterogeneity a substantial increase in higher-level Z score is possible. © 2003 Elsevier Inc. All rights reserved.</t>
  </si>
  <si>
    <t>10.1016/S1053-8119(03)00435-X</t>
  </si>
  <si>
    <t>https://www.scopus.com/inward/record.uri?eid=2-s2.0-0142042792&amp;doi=10.1016%2fS1053-8119%2803%2900435-X&amp;partnerID=40&amp;md5=8a04d63a2f4a21934063855c645d3e71</t>
  </si>
  <si>
    <t>Fixed and random effects; FMRI; Group analysis; Mixed effects; Multisubject analysis</t>
  </si>
  <si>
    <t>analysis of variance; article; covariance; nuclear magnetic resonance imaging; priority journal; statistical analysis; statistical model; Student t test; Algorithms; Bayes Theorem; Cerebrovascular Circulation; Computer Simulation; Hemodynamic Processes; Humans; Image Processing, Computer-Assisted; Linear Models; Magnetic Resonance Imaging</t>
  </si>
  <si>
    <t>2-s2.0-0142042792</t>
  </si>
  <si>
    <t>Fransson P.</t>
  </si>
  <si>
    <t>Spontaneous low-frequency BOLD signal fluctuations: An fMRI investigation of the resting-state default mode of brain function hypothesis</t>
  </si>
  <si>
    <t>Recent neuroimaging studies have lead to the proposal that rest is characterized by an organized, baseline level of activity, a default mode of brain function that is suspended during specific goal-oriented mental activity. Previous studies have shown that the primary function subserved by the default mode is that of an introspectively oriented, self-referential mode of mental activity. The default mode of brain function hypothesis is readdressed from the perspective of the presence of low-frequency blood oxygenation level-dependent (BOLD) functional magnetic resonance imaging (fMRI) signal changes (0.012-0.1 Hz) in the resting brain. The results show that the brain during rest is not tonically active in a single mode of brain function. Rather, the findings presented here suggest that the brain recurrently toggles between an introspectively oriented mode (default mode) and a state-of-mind that tentatively might be interpreted as an extrospectively oriented mode that involves a readiness and alertness to changes in the external and internal environment. © 2005 Wiley-Liss, Inc.</t>
  </si>
  <si>
    <t>10.1002/hbm.20113</t>
  </si>
  <si>
    <t>https://www.scopus.com/inward/record.uri?eid=2-s2.0-24144436151&amp;doi=10.1002%2fhbm.20113&amp;partnerID=40&amp;md5=b55e1c3f8b16d7318853d675772aac7e</t>
  </si>
  <si>
    <t>Blood oxygenation level-dependent contrast; Functional magnetic resonance imaging; Human brain; Resting state; Spontaneous mental activity</t>
  </si>
  <si>
    <t>adult; article; blood oxygenation; brain function; controlled study; diagnostic imaging; environmental factor; female; frequency analysis; human; human experiment; membrane steady potential; mental performance; normal human; nuclear magnetic resonance imaging; orientation; priority journal; recurrent disease; signal transduction; Adult; Brain; Brain Mapping; Female; Humans; Image Processing, Computer-Assisted; Magnetic Resonance Imaging; Rest</t>
  </si>
  <si>
    <t>2-s2.0-24144436151</t>
  </si>
  <si>
    <t>Hoffman E.A., Haxby J.V.</t>
  </si>
  <si>
    <t>Distinct representations of eye gaze and identity in the distributed human neural system for face perception</t>
  </si>
  <si>
    <t>Face perception requires representation of invariant aspects that underlie identity recognition as well as representation of changeable aspects, such as eye gaze and expression, that facilitate social communication. Using functional magnetic resonance imaging (fMRI), we investigated the perception of face identity and eye gaze in the human brain. Perception of face identity was mediated more by regions in the inferior occipital and fusiform gyri, and perception of eye gaze was mediated more by regions in the superior temporal sulci. Eye-gaze perception also seemed to recruit the spatial cognition system in the intraparietal sulcus to encode the direction of another's gaze and to focus attention in that direction.</t>
  </si>
  <si>
    <t>exp1</t>
  </si>
  <si>
    <t>10.1038/71152</t>
  </si>
  <si>
    <t>https://www.scopus.com/inward/record.uri?eid=2-s2.0-0034004509&amp;doi=10.1038%2f71152&amp;partnerID=40&amp;md5=4907df07bf99608ea2cbf3bd8798cc2b</t>
  </si>
  <si>
    <t>article; attention; brain region; central nervous system; controlled study; depth perception; facial expression; gaze; human; nuclear magnetic resonance imaging; occipital cortex; priority journal; vision; Adult; Brain; Brain Mapping; Face; Female; Fixation, Ocular; Form Perception; Humans; Magnetic Resonance Imaging; Male; Photic Stimulation; Reference Values; Space Perception</t>
  </si>
  <si>
    <t>2-s2.0-0034004509</t>
  </si>
  <si>
    <t>exp2</t>
  </si>
  <si>
    <t>Albers G.W., Thijs V.N., Wechsler L., Kemp S., Schlaug G., Skalabrin E., Bammer R., Kakuda W., Lansberg M.G., Shuaib A., Coplin W., Hamilton S., Moseley M., Marks M.P.</t>
  </si>
  <si>
    <t>Magnetic resoce imaging profiles predict clinical response to early reperfusion: The diffusion and perfusion imaging evaluation for understanding stroke evolution (DEFUSE) study</t>
  </si>
  <si>
    <t>Objective: To determine whether prespecified baseline magnetic resonance imaging (MRI) profiles can identify stroke patients who have a robust clinical response after early reperfusion when treated 3 to 6 hours after symptom onset. Methods: We conducted a prospective, multicenter study of 74 consecutive stroke patients admitted to academic stroke centers in North America and Europe. An MRI scan was obtained immediately before and 3 to 6 hours after treatment with intravenous tissue plasminogen activator 3 to 6 hours after symptom onset. Baseline MRI profiles were used to categorize patients into subgroups, and clinical responses were compared based on whether early reperfusion was achieved. Results: Early reperfusion was associated with significantly increased odds of achieving a favorable clinical response in patients with a perfusion/diffusion mismatch (odds ratio, 5.4; p = 0.039) and an even more favorable response in patients with the Target Mismatch profile (odds ratio, 8.7; p = 0.011). Patients with the No Mismatch profile did not appear to benefit from early reperfusion. Early reperfusion was associated with fatal intracranial hemorrhage in patients with the Malignant profile. Interpretation: For stroke patients treated 3 to 6 hours after onset, baseline MRI findings can identify subgroups that are likely to benefit from reperfusion therapies and can potentially identify subgroups that are unlikely to benefit or may be harmed.</t>
  </si>
  <si>
    <t>10.1002/ana.20976</t>
  </si>
  <si>
    <t>https://www.scopus.com/inward/record.uri?eid=2-s2.0-33845298309&amp;doi=10.1002%2fana.20976&amp;partnerID=40&amp;md5=3d53c7b1ee5904c067579f7b865bb7b1</t>
  </si>
  <si>
    <t>tissue plasminogen activator derivative; adult; aged; article; brain hemorrhage; clinical trial; diffusion weighted imaging; female; human; image analysis; magnetic resonance angiography; major clinical study; male; multicenter study; nuclear magnetic resonance imaging; patient identification; priority journal; prospective study; Rankin scale; recanalization; reperfusion; stroke; stroke patient; treatment response; Aged; Brain; Brain Ischemia; Cerebrovascular Circulation; Diffusion Magnetic Resonance Imaging; Disease Progression; Female; Fibrinolytic Agents; Humans; Magnetic Resonance Angiography; Male; Predictive Value of Tests; Prospective Studies; Severity of Illness Index; Tissue Plasminogen Activator</t>
  </si>
  <si>
    <t>2-s2.0-33845298309</t>
  </si>
  <si>
    <t>Friston K.J., Holmes A., Poline J.-B., Price C.J., Frith C.D.</t>
  </si>
  <si>
    <t>Detecting activations in pet and fMRI: Levels of inference and power</t>
  </si>
  <si>
    <t>This paper is about detecting activations in statistical parametric maps and considers the relative sensitivity of a nested hierarchy of tests that we have framed in terms of the level of inference (voxel level, cluster level, and set level). These tests are based on the probability of obtaining c, or more, clusters with k, or more, voxels, above a threshold u. This probability has a reasonably simple form and is derived using distributional approximations from the theory of Gaussian fields. The most important contribution of this work is the notion of set-level inference. Set-level inference refers to the statistical inference that the number of clusters comprising an observed activation profile is highly unlikely to have occurred by chance. This inference pertains to the set of activations reaching criteria and represents a new way of assigning P values to distributed effects. Cluster-level inferences are a special case of set-level inferences, which obtain when the number of clusters c = 1. Similarly voxel-level inferences are special cases of cluster-level inferences that result when the cluster can be very small (i.e., k = 0). Using a theoretical power analysis of distributed activations, we observed that set-level inferences are generally more powerful than cluster-level inferences and that cluster-level inferences are generally more powerful than voxel-level inferences. The price paid for this increased sensitivity is reduced localizing power: Voxel-level tests permit individual voxels to be identified as significant, whereas cluster-and set-level inferences only allow clusters or sets of clusters to be so identified. For all levels of inference the spatial size of the underlying signal f (relative to resolution) determines the most powerful thresholds to adopt. For set-level inferences if f is large (e.g., fMRI) then the optimum extent threshold should be greater than the expected number of voxels for each cluster. If f is small (e.g., PET) the extent threshold should be small. We envisage that set-level inferences will find a role in making statistical inferences about distributed activations, particularly in fMRI.</t>
  </si>
  <si>
    <t>10.1006/nimg.1996.0074</t>
  </si>
  <si>
    <t>https://www.scopus.com/inward/record.uri?eid=2-s2.0-0030456268&amp;doi=10.1006%2fnimg.1996.0074&amp;partnerID=40&amp;md5=e63f409c8ca204a4c9df4e560889e0d2</t>
  </si>
  <si>
    <t>article; brain scintiscanning; image processing; nuclear magnetic resonance imaging; positron emission tomography; priority journal; probability; signal processing; statistical analysis; Brain; Brain Mapping; Data Interpretation, Statistical; Humans; Magnetic Resonance Imaging; Mathematical Computing; Normal Distribution; Probability; ROC Curve; Sensitivity and Specificity; Tomography, Emission-Computed</t>
  </si>
  <si>
    <t>2-s2.0-0030456268</t>
  </si>
  <si>
    <t>Sheline Y.I., Barch D.M., Donnelly J.M., Ollinger J.M., Snyder A.Z., Mintun M.A.</t>
  </si>
  <si>
    <t>Increased amygdala response to masked emotional faces in depressed subjects resolves with antidepressant treatment: An fMRI study</t>
  </si>
  <si>
    <t>Background: The amygdala has a central role in processing emotions, particularly fear. During functional magnetic resonance imaging (fMRI) amygdala activation has been demonstrated outside of conscious awareness using masked emotional faces. Methods: We applied the masked faces paradigm to patients with major depression (n = 11) and matched control subjects (n = 11) during fMRI to compare amygdala activation in response to masked emotional faces before and after antidepressant treatment. Data were analyzed using left and right amygdala a priori regions of interest, in an analysis of variance block analysis and random effects model. Results: Depressed patients had exaggerated left amygdala activation to all faces, greater for fearful faces. Right amygdala did not differ from control subjects. Following treatment, patients had bilateral reduced amygdala activation to masked fearful faces and bilateral reduced amygdala activation to all faces. Control subjects had no differences between the two scanning sessions. Conclusions: Depressed patients have left amygdala hyperarousal, even when processing stimuli outside conscious awareness. Increased amygdala activation normalizes with antidepressant treatment. © 2001 Society of Biological Psychiatry.</t>
  </si>
  <si>
    <t>11;11</t>
  </si>
  <si>
    <t>10.1016/S0006-3223(01)01263-X</t>
  </si>
  <si>
    <t>https://www.scopus.com/inward/record.uri?eid=2-s2.0-0035498987&amp;doi=10.1016%2fS0006-3223%2801%2901263-X&amp;partnerID=40&amp;md5=5760f48433dbede292fa2bc2ccc8caaa</t>
  </si>
  <si>
    <t>Amygdala; Antidepressant; Depression; Emotion; Functional magnetic resonance imaging; Unconscious</t>
  </si>
  <si>
    <t>sertraline; adult; amygdaloid nucleus; arousal; article; awareness; clinical article; consciousness; controlled study; depression; emotion; face; fear; female; human; male; nuclear magnetic resonance imaging; priority journal; statistical analysis; stimulus; Adolescent; Adult; Affect; Amygdala; Antidepressive Agents; Depressive Disorder, Major; Facial Expression; Functional Laterality; Humans; Magnetic Resonance Imaging; Middle Aged; Perceptual Masking; Psychiatric Status Rating Scales; Reaction Time; Sertraline</t>
  </si>
  <si>
    <t>2-s2.0-0035498987</t>
  </si>
  <si>
    <t>Worsley K.J., Liao C.H., Aston J., Petre V., Duncan G.H., Morales F., Evans A.C.</t>
  </si>
  <si>
    <t>A general statistical analysis for fMRI data</t>
  </si>
  <si>
    <t>We propose a method for the statistical analysis of fMRI data that seeks a compromise between efficiency, generality, validity, simplicity, and execution speed. The main differences between this analysis and previous ones are: a simple bias reduction and regularization for voxel-wise autoregressive model parameters; the combination of effects and their estimated standard deviations across different runs/sessions/subjects via a hierarchical random effects analysis using the EM algorithm; overcoming the problem of a small number of runs/session/subjects using a regularized variance ratio to increase the degrees of freedom. © 2002 Elsevier Science.</t>
  </si>
  <si>
    <t>10.1006/nimg.2001.0933</t>
  </si>
  <si>
    <t>https://www.scopus.com/inward/record.uri?eid=2-s2.0-0036323974&amp;doi=10.1006%2fnimg.2001.0933&amp;partnerID=40&amp;md5=208e399574d754bd3d9371ceab267a23</t>
  </si>
  <si>
    <t>Bias reduction; EM algorithm; fMRI; Hemodynamic response function; Linear regression; Random effects</t>
  </si>
  <si>
    <t>algorithm; article; data analysis; hemodynamics; linear regression analysis; nuclear magnetic resonance imaging; priority journal; statistical analysis; validation process; Algorithms; Artifacts; Bias (Epidemiology); Brain; Hemodynamic Processes; Humans; Image Processing, Computer-Assisted; Imaging, Three-Dimensional; Linear Models; Magnetic Resonance Imaging; Mathematical Computing; Regression Analysis; Reproducibility of Results</t>
  </si>
  <si>
    <t>2-s2.0-0036323974</t>
  </si>
  <si>
    <t>Dosenbach N.U.F., Visscher K.M., Palmer E.D., Miezin F.M., Wenger K.K., Kang H.C., Burgund E.D., Grimes A.L., Schlaggar B.L., Petersen S.E.</t>
  </si>
  <si>
    <t>A Core System for the Implementation of Task Sets</t>
  </si>
  <si>
    <t>When performing tasks, humans are thought to adopt task sets that configure moment-to-moment data processing. Recently developed mixed blocked/event-related designs allow task set-related signals to be extracted in fMRI experiments, including activity related to cues that signal the beginning of a task block, "set-maintenance" activity sustained for the duration of a task block, and event-related signals for different trial types. Data were conjointly analyzed from mixed design experiments using ten different tasks and 183 subjects. Dorsal anterior cingulate cortex/medial superior frontal cortex (dACC/msFC) and bilateral anterior insula/frontal operculum (aI/fO) showed reliable start-cue and sustained activations across all or nearly all tasks. These regions also carried the most reliable error-related signals in a subset of tasks, suggesting that the regions form a "core" task-set system. Prefrontal regions commonly related to task control carried task-set signals in a smaller subset of tasks and lacked convergence across signal types. © 2006 Elsevier Inc. All rights reserved.</t>
  </si>
  <si>
    <t>10.1016/j.neuron.2006.04.031</t>
  </si>
  <si>
    <t>https://www.scopus.com/inward/record.uri?eid=2-s2.0-33646838198&amp;doi=10.1016%2fj.neuron.2006.04.031&amp;partnerID=40&amp;md5=a5933edb91e8244a25e3e672f8bdc212</t>
  </si>
  <si>
    <t>SYSNEURO</t>
  </si>
  <si>
    <t>adult; article; auditory stimulation; brain region; cingulate gyrus; controlled study; frontal cortex; functional magnetic resonance imaging; hearing; human; human experiment; insula; normal human; priority journal; task performance; visual information; visual stimulation; Adolescent; Adult; Brain Mapping; Cerebral Cortex; Evoked Potentials; Frontal Lobe; Gyrus Cinguli; Humans; Magnetic Resonance Imaging; Mental Processes; Parietal Lobe</t>
  </si>
  <si>
    <t>2-s2.0-33646838198</t>
  </si>
  <si>
    <t>Gauthier I., Tarr M.J., Anderson A.W., Skudlarski P., Gore J.C.</t>
  </si>
  <si>
    <t>Activation of the middle fusiform 'face area' increases with expertise in recognizing novel objects</t>
  </si>
  <si>
    <t>Part of the ventral temporal lobe is thought to be critical for face perception, but what determines this specialization remains unknown. We present evidence that expertise recruits the fusiform gyrus 'face area'. Functional magnetic resonance imaging (fMRI) was used to measure changes associated with increasing expertise in brain areas selected for their face preference. Acquisition of expertise with novel objects (greebles) led to increased activation in the right hemisphere face areas for matching of upright greebles as compared to matching inverted greebles. The same areas were also more activated in experts than in novices during passive viewing of greebles. Expertise seems to be one factor that leads to specialization in the face area.</t>
  </si>
  <si>
    <t>10.1038/9224</t>
  </si>
  <si>
    <t>https://www.scopus.com/inward/record.uri?eid=2-s2.0-0033359595&amp;doi=10.1038%2f9224&amp;partnerID=40&amp;md5=3766656529f64468e7a366ebffd09bf0</t>
  </si>
  <si>
    <t>article; clinical article; face; female; human; male; nuclear magnetic resonance imaging; priority journal; recognition; right hemisphere; task performance; temporal lobe; Adult; Face; Female; Humans; Magnetic Resonance Imaging; Male; Pattern Recognition, Visual; Recruitment, Neurophysiological; Temporal Lobe</t>
  </si>
  <si>
    <t>2-s2.0-0033359595</t>
  </si>
  <si>
    <t>Cocosco C.A., Kollokian V., Kwan R.K.-S., Evans A.C.</t>
  </si>
  <si>
    <t>Brain web: Online interface to a 3D MRI simulated brain database</t>
  </si>
  <si>
    <t>[No abstract available]</t>
  </si>
  <si>
    <t>4 PART II</t>
  </si>
  <si>
    <t>https://www.scopus.com/inward/record.uri?eid=2-s2.0-21544432712&amp;partnerID=40&amp;md5=9340c7f9004519e1f2a55841c04b3454</t>
  </si>
  <si>
    <t>2-s2.0-21544432712</t>
  </si>
  <si>
    <t>Fan J., McCandliss B.D., Fossella J., Flombaum J.I., Posner M.I.</t>
  </si>
  <si>
    <t>The activation of attentional networks</t>
  </si>
  <si>
    <t>Alerting, orienting, and executive control are widely thought to be relatively independent aspects of attention that are linked to separable brain regions. However, neuroimaging studies have yet to examine evidence for the anatomical separability of these three aspects of attention in the same subjects performing the same task. The attention network test (ANT) examines the effects of cues and targets within a single reaction time task to provide a means of exploring the efficiency of the alerting, orienting, and executive control networks involved in attention. It also provides an opportunity to examine the brain activity of these three networks as they operate in a single integrated task. We used event-related functional magnetic resonance imaging (fMRI) to explore the brain areas involved in the three attention systems targeted by the ANT. The alerting contrast showed strong thalamic involvement and activation of anterior and posterior cortical sites. As expected, the orienting contrast activated parietal sites and frontal eye fields. The executive control network contrast showed activation of the anterior cingulate along with several other brain areas. With some exceptions, activation patterns of these three networks within this single task are consistent with previous fMRI studies that have been studied in separate tasks. Overall, the fMRI results suggest that the functional contrasts within this single task differentially activate three separable anatomical networks related to the components of attention. © 2005 Elsevier Inc. All rights reserved.</t>
  </si>
  <si>
    <t>10.1016/j.neuroimage.2005.02.004</t>
  </si>
  <si>
    <t>https://www.scopus.com/inward/record.uri?eid=2-s2.0-19344375351&amp;doi=10.1016%2fj.neuroimage.2005.02.004&amp;partnerID=40&amp;md5=068e06b19f4d92e367e8d7b2b7f519a9</t>
  </si>
  <si>
    <t>Alerting; Attention; Attentional networks; Executive control; fMRI; Orienting</t>
  </si>
  <si>
    <t>adult; alertness; article; association; brain region; cingulate gyrus; contrast enhancement; controlled study; female; functional magnetic resonance imaging; human; male; nerve cell excitability; nerve cell network; neuroimaging; normal human; parietal lobe; priority journal; reaction time; task performance; Adolescent; Adult; Algorithms; Attention; Cerebral Cortex; Cues; Female; Functional Laterality; Humans; Magnetic Resonance Imaging; Male; Nerve Net; Neuropsychological Tests; Orientation; Parietal Lobe; Psychomotor Performance; Reaction Time; Temporal Lobe; Thalamus</t>
  </si>
  <si>
    <t>2-s2.0-19344375351</t>
  </si>
  <si>
    <t>Giedd J.N., Snell J.W., Lange N., Rajapakse J.C., Casey B.J., Kozuch P.L., Vaituzis A.C., Vauss Y.C., Hamburger S.D., Kaysen D., Rapoport J.L.</t>
  </si>
  <si>
    <t>Quantitative magnetic resoce imaging of human brain development: Ages 4-18</t>
  </si>
  <si>
    <t>Brain magnetic resonance images (MRI) of 104 healthy children and adolescents, aged 4-18, showed significant effects of age and gender on brain morphometry. Males had larger cerebral (9%) and cerebellar (8%) volumes (P &lt; 0.0001 and P = 0.008, respectively), which remained significant even after correction for height and weight. After adjusting for cerebral size, the putamen and globus pallidus remained larger in males, while relative caudate size was larger in females. Neither cerebral nor cerebellar volume changed significantly across this age range. Lateral ventricular volume increased significantly in males (trend for females), with males showing an increase in slope after age 11. In males only, caudate and putamen decreased with age (P = 0.007 and 0.05, respectively). The left lateral ventricles and putamen were significantly greater than the right (P = 0.01 and 0.0001, respectively). In contrast, the cerebral hemispheres and caudate showed a highly consistent right-greater-than-left asymmetry (P &lt; 0.0001 for both). All volumes demonstrated a high degree of variability. These findings highlight gender- specific maturational changes of the developing brain and the need for large gender-matched samples in pediatric neuropsychiatric studies.</t>
  </si>
  <si>
    <t>234 were excluded by telephone screening due to personal or familial histories of learning disorders, ADHD or ongoing medical or psychiatric disorders. The remaining 390 were sent packets containing the Child Behavior Checklist (Achenbach and Edelbrock, 1983), an NIH medical history form and Conners' 48-item Parent Questionnaire (werry et aL, 1975; Goyette et aL, 1978). Conners' 39-item Teacher Questionnaires were sent directly to the children's teachers. Based on this information, 187 children were excluded due to histories of learning disorders, behavioral problems at home or school, or medical problems such as head injury, migraines or use of medication. The remaining 203 were brought into the clinic for a physical and neurological examination; the 12 handedness items from the Physical and Neurological Examination for Subtle Signs (PANESS) inventory (Denckla, 1985); a clinical psychiatric interview of the parents and child using the Child and Parent Diagnostic Interview for Children (Welner etaL, 1987); a clinical interview of parent and child by a board-certified child psychiatrist 0.N.G.) including family history assessment; Vocabulary, Block Design, and Digit Span subtests of the Wechsler Intelligence Scale for Children-Revised (WISC-R) (Wechsler, 1974) for subjects 6-16 years of age or the Wechsler Adult Intelligence Scale-Revised (WAIS-R) (Wechsler, 1981) for subjects aged 16 or older, spelling subtest of the Wide Range Achievement Test—Revised (Juscak and Wilkinson, 1984); and reading achievement cluster (consisting of letter-word identification, word attack, and passage comprehension) of the Woodcock-Johnson Psycho-educational Battery (Woodcock and Johnson, 1977). Individuals with physical, neurological or lifetime histories of psychiatric abnormalities or learning disabilities, or who had first-degree relatives or &gt;20% of second-degree relatives with major psychiatric disorders were excluded. Older siblings were removed from the data set to maintain independence between subjects. One hundred and twelve subjects met all of the above criteria and returned for the scanning procedure. Four children (ages 5,7,8 and 11) who had been accepted for the study were unable to complete the scan due to claustrophobia or anxiety, and four scans had excessive motion artifact, which prevented accurate measurement. Fifty-five male and 49 female subjects (mean age = 11.6 years, SD = 35, range 4.7-17.8 years) were included in this analysis.</t>
  </si>
  <si>
    <t>https://www.scopus.com/inward/record.uri?eid=2-s2.0-16044366721&amp;partnerID=40&amp;md5=56899347cbe7c92182351e5b8e32bb2c</t>
  </si>
  <si>
    <t>adolescent; aging; article; brain cortex; brain development; child; childhood disease; globus pallidus; human; human tissue; neuropsychiatry; nuclear magnetic resonance imaging; priority journal; putamen; statistical analysis; Adolescent; Aging; Brain; Cerebellum; Cerebral Cortex; Cerebral Ventricles; Child; Child, Preschool; Female; Functional Laterality; Humans; Magnetic Resonance Imaging; Male; Regression Analysis; Sex Characteristics</t>
  </si>
  <si>
    <t>2-s2.0-16044366721</t>
  </si>
  <si>
    <t>Dapretto M., Davies M.S., Pfeifer J.H., Scott A.A., Sigman M., Bookheimer S.Y., Iacoboni M.</t>
  </si>
  <si>
    <t>Understanding emotions in others: Mirror neuron dysfunction in children with autism spectrum disorders</t>
  </si>
  <si>
    <t>To examine mirror neuron abnormalities in autism, high-functioning children with autism and matched controls underwent fMRI while imitating and observing emotional expressions. Although both groups performed the tasks equally well, children with autism showed no mirror neuron activity in the inferior frontal gyrus (pars opercularis). Notably, activity in this area was inversely related to symptom severity in the social domain, suggesting that a dysfunctional 'mirror neuron system' may underlie the social deficits observed in autism. © 2006 Nature Publishing Group.</t>
  </si>
  <si>
    <t>9;10</t>
  </si>
  <si>
    <t>10.1038/nn1611</t>
  </si>
  <si>
    <t>https://www.scopus.com/inward/record.uri?eid=2-s2.0-29444440856&amp;doi=10.1038%2fnn1611&amp;partnerID=40&amp;md5=c73c26327a31af6ccbb47a6065386a29</t>
  </si>
  <si>
    <t>article; autism; controlled study; disease severity; emotion; female; frontal cortex; functional magnetic resonance imaging; human; male; nerve cell; priority journal; school child; task performance; Autistic Disorder; Brain Mapping; Child; Emotions; Empathy; Facial Expression; Female; Humans; Magnetic Resonance Imaging; Male; Neurons; Social Perception</t>
  </si>
  <si>
    <t>2-s2.0-29444440856</t>
  </si>
  <si>
    <t>Anatomy</t>
  </si>
  <si>
    <t>Good C.D., Johnsrude I., Ashburner J., Henson R.N.A., Friston K.J., Frackowiak R.S.J.</t>
  </si>
  <si>
    <t>Cerebral asymmetry and the effects of sex and handedness on brain structure: A voxel-based morphometric analysis of 465 normal adult human brains</t>
  </si>
  <si>
    <t>We used voxel-based morphometry (VBM) to examine human brain asymmetry and the effects of sex and handedness on brain structure in 465 normal adults. We observed significant asymmetry of cerebral grey and white matter in the occipital, frontal, and temporal lobes (petalia), including Heschl's gyrus, planum temporale (PT) and the hippocampal formation. Males demonstrated increased leftward asymmetry within Heschl's gyrus and PT compared to females. There was no significant interaction between asymmetry and handedness and no main effect of handedness. There was a significant main effect of sex on brain morphology, even after accounting for the larger global volumes of grey and white matter in males. Females had increased grey matter volume adjacent to the depths of both central sulci and the left superior temporal sulcus, in right Heschl's gyrus and PT, in right inferior frontal and frontomarginal gyri and in the cingulate gyrus. Females had significantly increased grey matter concentration extensively and relatively symmetrically in the cotrical mantle, parahippocampal gyri, and in the banks of the cingulate and calcarine sulci. Males had increased grey matter volume bilaterally in the mesial temporal lobes, entorhinal and perirhinal cortex, and in the anterior lobes of the cerebellum, but no regions of increased grey matter concentration. © 2001 Academic Press.</t>
  </si>
  <si>
    <t>didn't meet various inclusion criteria</t>
  </si>
  <si>
    <t>10.1006/nimg.2001.0857</t>
  </si>
  <si>
    <t>https://www.scopus.com/inward/record.uri?eid=2-s2.0-0034870929&amp;doi=10.1006%2fnimg.2001.0857&amp;partnerID=40&amp;md5=5121c01c073c6a714439d90e86724419</t>
  </si>
  <si>
    <t>Asymmetry; Brain morphology; Handedness; Laterality; MRI; Sex characteristics; Voxel-based morphometry</t>
  </si>
  <si>
    <t>adult; article; brain; female; handedness; human; male; morphometrics; normal human; nuclear magnetic resonance imaging; priority journal; sex; Adolescent; Adult; Aged; Brain; Dominance, Cerebral; Female; Functional Laterality; Humans; Magnetic Resonance Imaging; Male; Middle Aged; Reference Values; Sex Characteristics</t>
  </si>
  <si>
    <t>2-s2.0-0034870929</t>
  </si>
  <si>
    <t>Bartels A., Zeki S.</t>
  </si>
  <si>
    <t>The neural correlates of maternal and romantic love</t>
  </si>
  <si>
    <t>Romantic and maternal love are highly rewarding experiences. Both are linked to the perpetuation of the species and therefore have a closely linked biological function of crucial evolutionary importance. Yet almost nothing is known about their neural correlates in the human. We therefore used fMRI to measure brain activity in mothers while they viewed pictures of their own and of acquainted children, and of their best friend and of acquainted adults as additional controls. The activity specific to maternal attachment was compared to that associated to romantic love described in our earlier study and to the distribution of attachment-mediating neurohormones established by other studies. Both types of attachment activated regions specific to each, as well as overlapping regions in the brain's reward system that coincide with areas rich in oxytocin and vasopressin receptors. Both deactivated a common set of regions associated with negative emotions, social judgment and 'mentalizing', that is, the assessment of other people's intentions and emotions. We conclude that human attachment employs a push-pull mechanism that overcomes social distance by deactivating networks used for critical social assessment and negative emotions, while it bonds individuals through the involvement of the reward circuitry, explaining the power of love to motivate and exhilarate. © 2004 Elsevier Inc. All rights reserved.</t>
  </si>
  <si>
    <t>10.1016/j.neuroimage.2003.11.003</t>
  </si>
  <si>
    <t>https://www.scopus.com/inward/record.uri?eid=2-s2.0-1542375963&amp;doi=10.1016%2fj.neuroimage.2003.11.003&amp;partnerID=40&amp;md5=836a8048cc7284349d00d461acca48ef</t>
  </si>
  <si>
    <t>Amygdala; Attachment; Dopamine; Faces; fMRI; Insula; Love; Maternal; Oxytocin; Reward; Romantic; Striatum; Theory of mind; Vasopressin</t>
  </si>
  <si>
    <t>neurohormone; oxytocin receptor; vasopressin receptor; adult; article; brain function; brain region; controlled study; emotion; emotional attachment; female; friend; human; human experiment; love; maternal behavior; motivation; nerve cell network; normal human; nuclear magnetic resonance imaging; priority journal; reward; social aspect; visual stimulation; Adolescent; Adult; Brain; Brain Chemistry; Brain Mapping; Child; Child, Preschool; Data Interpretation, Statistical; Face; Female; Humans; Image Processing, Computer-Assisted; Infant; Love; Maternal Behavior; Middle Aged; Nervous System Physiology; Object Attachment; Receptors, Neurotransmitter; Reward; Social Perception</t>
  </si>
  <si>
    <t>2-s2.0-1542375963</t>
  </si>
  <si>
    <t>Dale A.M., Buckner R.L.</t>
  </si>
  <si>
    <t>Selective averaging of rapidly presented individual trials using fMRI</t>
  </si>
  <si>
    <t>A major limitation in conducting functional neuroimaging studies, particularly for cognitive experiments, has been the use of blocked task paradigms. Here we explored whether selective averaging techniques similar to those applied in event-related potential (ERP) experiments could be used to demonstrate functional magnetic resonance imaging (fMRI) responses to rapidly intermixed trials. In the first two experiments, we observed that for 1-sec trials of full-field visual checkerboard stimulation, the fMRI blood oxygenation level-dependent (BOLD) signal summated in a roughly linear fashion across successive trials even at very short (2 sec and 5 sec) intertrial intervals, although subtle departures from linearity were observed. In experiments 3 and 4, we observed that it is possible to obtain robust activation maps for rapidly presented randomly mixed trial types (left- and right-hemifield visual checkerboard stimulation) spaced as little as 2 sec apart. Taken collectively, these results suggest that selective averaging may enable fMRI experimental designs identical to those used in typical behavioral and ERP studies. The ability to analyze closely spaced single-trial, or event-related, signals provides for a class of experiments which cannot be conducted using blocked designs. Trial types can be randomly intermixed, and selective averaging based upon trial type and/or subject performance is possible.</t>
  </si>
  <si>
    <t>10.1002/(SICI)1097-0193(1997)5:5&lt;329::AID-HBM1&gt;3.0.CO;2-5</t>
  </si>
  <si>
    <t>https://www.scopus.com/inward/record.uri?eid=2-s2.0-0030701629&amp;doi=10.1002%2f%28SICI%291097-0193%281997%295%3a5%3c329%3a%3aAID-HBM1%3e3.0.CO%3b2-5&amp;partnerID=40&amp;md5=ab2890e135006fbf2e50a7c439cdec76</t>
  </si>
  <si>
    <t>ERP; Imaging; MRI; Neuroimaging; Single trial; Visual cortex</t>
  </si>
  <si>
    <t>adult; article; blood oxygenation; brain; calculation; human; human experiment; mathematical model; normal human; nuclear magnetic resonance imaging; priority journal; statistical analysis</t>
  </si>
  <si>
    <t>2-s2.0-0030701629</t>
  </si>
  <si>
    <t>object naming</t>
  </si>
  <si>
    <t>Chao L.L., Martin A.</t>
  </si>
  <si>
    <t>Representation of manipulable man-made objects in the dorsal stream</t>
  </si>
  <si>
    <t>We used fMRI to examine the neural response in frontal and parietal cortices associated with viewing and naming pictures of different categories of objects. Because tools are commonly associated with specific hand movements, we predicted that pictures of tools, but not other categories of objects, would elicit activity in regions of the brain that store information about motor-based properties. We found that viewing and naming pictures of tools selectively activated the left ventral premotor cortex (BA 6). Single-unit recording studies in monkeys have shown that neurons in the rostral part of the ventral premotor cortex (canonical F5 neurons) respond to the visual presentation of graspable objects, even in the absence of any subsequent motor activity. Thus, the left ventral premotor region that responded selectively to tools in the current study may be the human homolog of the monkey canonical F5 area. Viewing and naming tools also selectively activated the left posterior parietal cortex (BA 40). This response is similar to the firing of monkey anterior intraparietal neurons to the visual presentation of graspable objects. In humans and monkeys, there appears to be a close link between manipulable objects and information about the actions associated with their use. The selective activation of the left posterior parietal and left ventral premotor cortices by pictures of tools suggests that the ability to recognize and identify at least one category of objects (tools) may depend on activity in specific sites of the ventral and dorsal visual processing streams.</t>
  </si>
  <si>
    <t>10.1006/nimg.2000.0635</t>
  </si>
  <si>
    <t>https://www.scopus.com/inward/record.uri?eid=2-s2.0-0033778373&amp;doi=10.1006%2fnimg.2000.0635&amp;partnerID=40&amp;md5=aa5cec5eb8b750500742cf98430a7d16</t>
  </si>
  <si>
    <t>adult; article; human; human experiment; information processing; neuroradiology; normal human; nuclear magnetic resonance imaging; parietal lobe; premotor cortex; priority journal; task performance; visual nervous system; visual stimulation; Adult; Dominance, Cerebral; Equipment and Supplies; Female; Frontal Lobe; Human; Magnetic Resonance Imaging; Male; Mental Processes; Motor Cortex; Names; Parietal Lobe; Visual Perception</t>
  </si>
  <si>
    <t>2-s2.0-0033778373</t>
  </si>
  <si>
    <t>attention</t>
  </si>
  <si>
    <t>Coull J.T., Nobre A.C.</t>
  </si>
  <si>
    <t>Where and when to pay attention: The neural systems for directing attention to spatial locations and to time intervals as revealed by both PET and fMRI</t>
  </si>
  <si>
    <t>Although attention is distributed across time as well as space, the temporal allocation of attention has been less well researched than its spatial counterpart. A temporal analog of the covert spatial orientation task [Posner MI, Snyder CRR, Davidson BJ (1980) Attention and the detection of signals. J Exp Psychol Gen 109:160-174] was developed to compare the neural systems involved in directing attention to spatial locations versus time intervals. We asked whether there exists a general system for allocating attentional resources, independent of stimulus dimension, or whether functionally specialized brain regions are recruited for directing attention toward spatial versus temporal aspects of the environment. We measured brain activity in seven healthy volunteers by using positron emission tomography (PET) and in eight healthy volunteers by using functional magnetic resonance imaging (fMRI). The task manipulated cued attention to spatial locations (S) and temporal intervals (T) in a factorial design. Symbolic central cues oriented subjects toward S only (left or right), toward T only (300 msec or 1500 msec), toward both S and T simultaneously, or provided no information regarding S or T. Subjects also were scanned during a resting baseline condition. Behavioral data showed benefits and costs for performance during temporal attention similar to those established for spatial attention. Brain- imaging data revealed a partial overlap between neural systems involved in the performance of spatial versus temporal orientation of attention tasks. Additionally, hemispheric asymmetries revealed preferential right and left parietal activation for spatial and temporal attention, respectively. Parietal cortex was activated bilaterally by attending to both dimensions simultaneously. This is the first direct comparison of the neural correlates of attending to spatial versus temporal cues.</t>
  </si>
  <si>
    <t>https://www.scopus.com/inward/record.uri?eid=2-s2.0-0032530364&amp;partnerID=40&amp;md5=03dd989dd6b5c87431fb995814429cd8</t>
  </si>
  <si>
    <t>Attention; Imaging; Lateralization; Orienting; Parietal; Space; Time</t>
  </si>
  <si>
    <t>adult; article; brain scintiscanning; hemispheric dominance; human; human experiment; male; nerve cell network; normal human; nuclear magnetic resonance imaging; positron emission tomography; priority journal; spatial discrimination; spatial orientation; task performance; time perception; Adult; Attention; Functional Laterality; Humans; Magnetic Resonance Imaging; Male; Orientation; Parietal Lobe; Psychomotor Performance; Space Perception; Time Perception; Tomography, Emission-Computed</t>
  </si>
  <si>
    <t>2-s2.0-0032530364</t>
  </si>
  <si>
    <t>Cognitive control</t>
  </si>
  <si>
    <t>Bunge S.A., Dudukovic N.M., Thomason M.E., Vaidya C.J., Gabrieli J.D.E.</t>
  </si>
  <si>
    <t>Immature frontal lobe contributions to cognitive control in children: Evidence from fMRI</t>
  </si>
  <si>
    <t>Event-related fMRI was employed to characterize differences in brain activation between children ages 8-12 and adults related to two forms of cognitive control: interference suppression and response inhibition. Children were more susceptible to interference and less able to inhibit inappropriate responses than were adults. Effective interference suppression in children was associated with prefrontal activation in the opposite hemisphere relative to adults. In contrast, effective response inhibition in children was associated with activation of posterior, but not prefrontal, regions activated by adults. Children failed to activate a region in right ventrolateral prefrontal cortex that was recruited for both types of cognitive control by adults. Thus, children exhibited immature prefrontal activation that varied according to the type of cognitive control required.</t>
  </si>
  <si>
    <t>16;16</t>
  </si>
  <si>
    <t>10.1016/S0896-6273(01)00583-9</t>
  </si>
  <si>
    <t>https://www.scopus.com/inward/record.uri?eid=2-s2.0-0037122930&amp;doi=10.1016%2fS0896-6273%2801%2900583-9&amp;partnerID=40&amp;md5=434eefbbdd80080c320f31cf1b045095</t>
  </si>
  <si>
    <t>adult; age; article; association; behavior; brain region; cognition; controlled study; electroencephalogram; female; frontal lobe; hemisphere; human; human experiment; male; normal human; nuclear magnetic resonance imaging; prefrontal cortex; priority journal; school child; Adult; Aging; Brain; Child; Child Behavior; Cognition; Female; Frontal Lobe; Humans; Magnetic Resonance Imaging; Male; Neural Inhibition</t>
  </si>
  <si>
    <t>2-s2.0-0037122930</t>
  </si>
  <si>
    <t>D'Esposito M., Aguirre G.K., Zarahn E., Ballard D., Shin R.K., Lease J.</t>
  </si>
  <si>
    <t>Functional MRI studies of spatial and nonspatial working memory</t>
  </si>
  <si>
    <t>Single-unit recordings in monkeys have revealed neurons in the lateral prefrontal cortex that increase their firing during a delay between the presentation of information and its later use in behavior. Based on monkey lesion and neurophysiology studies, it has been proposed that a dorsal region of lateral prefrontal cortex is necessary for temporary storage of spatial information whereas a more ventral region is necessary for the maintenance of nonspatial information. Functional neuroimaging studies, however, have not clearly demonstrated such a division in humans. We present here an analysis of all reported human functional neuroimaging studies plotted onto a standardized brain. This analysis did not find evidence for a dorsal/ventral subdivision of prefrontal cortex depending on the type of material held in working memory, but a hemispheric organization was suggested (i.e., left - nonspatial; right - spatial). We also performed functional MRI studies in 16 normal subjects during two tasks designed to probe either nonspatial or spatial working memory, respectively. A group and subgroup analysis revealed similarly located activation in right middle frontal gyms (Brodmann's area 46) in both spatial and nonspatial [working memory-control] subtractions. Based on another model of prefrontal organization [M. Petrides, Frontal lobes and behavior, Cur. Opin. Neurobiol., 4 (1994) 207-211], a reconsideration of the previous imaging literature data suggested that a dorsal/ventral subdivision of prefrontal cortex may depend upon the type of processing performed upon the information held in working memory.</t>
  </si>
  <si>
    <t>10.1016/S0926-6410(98)00004-4</t>
  </si>
  <si>
    <t>Cognitive Brain Research</t>
  </si>
  <si>
    <t>https://www.scopus.com/inward/record.uri?eid=2-s2.0-0031713551&amp;doi=10.1016%2fS0926-6410%2898%2900004-4&amp;partnerID=40&amp;md5=7b491b8a8107a29418ceed2ddbd4514a</t>
  </si>
  <si>
    <t>Functional MRI; Nonspatial; Prefrontal cortex; Spatial; Working memory</t>
  </si>
  <si>
    <t>adult; article; controlled study; female; frontal lobe; human; human experiment; information processing; male; normal human; nuclear magnetic resonance imaging; prefrontal cortex; priority journal; spatial memory; task performance; working memory; Adult; Brain Mapping; Cerebral Cortex; Female; Humans; Magnetic Resonance Imaging; Male; Memory, Short-Term; Models, Neurological; Pattern Recognition, Visual; Space Perception; Visual Perception</t>
  </si>
  <si>
    <t>2-s2.0-0031713551</t>
  </si>
  <si>
    <t>McKier K.A., Kaufman J.N., Kucera-Thompson J., Binder J.R.</t>
  </si>
  <si>
    <t>A parametric manipulation of factors affecting task-induced deactivation in functional neuroimaging</t>
  </si>
  <si>
    <t>Task-induced deactivation (TID) refers to a regional decrease in blood flow during an active task relative to a "resting" or "passive" baseline. We tested the hypothesis that TID results from a reallocation of processing resources by parametrically manipulating task difficulty within three factors: target discriminability, stimulus presentation rate, and short-term memory load. Subjects performed an auditory target detection task during functional magnetic resonance imaging (fMRI), responding to a single target tone or, in the short-term memory load conditions, to target sequences. Seven task conditions (a common version and two additional levels for each of the three factors) were each alternated with "rest" in a block design. Analysis of covariance identified brain regions in which TID occurred. Analyses of variance identified seven regions (left anterior cingulate/superior frontal gyrus, left middle frontal gyrus, right anterior cingulate gyrus, left and right posterior cingulate gyrus, left posterior parieto-occipital cortex, and right precuneus) in which TID magnitude varied across task levels within a factor. Follow-up tests indicated that for each of the three factors, TID magnitude increased with task difficulty. These results suggest that TID represents reallocation of processing resources from areas in which TID occurs to areas involved in task performance. Short-term memory load and stimulus rate also predict suppression of spontaneous thought, and many of the brain areas showing TID have been linked with semantic processing, supporting claims that TID may be due in part to suspension of spontaneous semantic processes that occur during "rest" (Binder et al., 1999). The concept that the typical "resting state" is actually a condition characterized by rich cognitive activity has important implications for the design and analysis of neuroimaging studies.</t>
  </si>
  <si>
    <t>10.1162/089892903321593117</t>
  </si>
  <si>
    <t>https://www.scopus.com/inward/record.uri?eid=2-s2.0-0037391121&amp;doi=10.1162%2f089892903321593117&amp;partnerID=40&amp;md5=8f738e0dd584fee1bb3b7b7faeb44c84</t>
  </si>
  <si>
    <t>article; brain blood flow; brain region; cingulate gyrus; cognition; controlled study; follow up; human; human experiment; information processing; neuroanatomy; nuclear magnetic resonance imaging; occipital cortex; parametric test; parietal lobe; priority journal; short term memory; stimulus response; task induced deactivation; task performance; Acoustic Stimulation; Adult; Auditory Perception; Brain; Brain Mapping; Cerebrovascular Circulation; Female; Humans; Magnetic Resonance Imaging; Male; Memory, Short-Term; Mental Processes; Middle Aged</t>
  </si>
  <si>
    <t>2-s2.0-0037391121</t>
  </si>
  <si>
    <t>consciousness</t>
  </si>
  <si>
    <t>Dehaene S., Naccache L., Cohen L., Bihan D.L., Mangin J.-F., Poline J.-B., Rivière D.</t>
  </si>
  <si>
    <t>Cerebral mechanisms of word masking and unconscious repetition priming</t>
  </si>
  <si>
    <t>We used functional magnetic resonance imaging (fMRI) and event-related potentials (ERPs) to visualize the cerebral processing of unseen masked words. Within the areas associated with conscious reading, masked words activated left extrastriate, fusiform and precentral areas. Furthermore, masked words reduced the amount of activation evoked by a subsequent conscious presentation of the same word. In the left fusiform gyrus, this repetition suppression phenomenon was independent of whether the prime and target shared the same case, indicating that case-independent information about letter strings was extracted unconsciously. In comparison to an unmasked situation, however, the activation evoked by masked words was drastically reduced and was undetectable in prefrontal and parietal areas, correlating with participants' inability to report the masked words.</t>
  </si>
  <si>
    <t>10.1038/89551</t>
  </si>
  <si>
    <t>https://www.scopus.com/inward/record.uri?eid=2-s2.0-0034960817&amp;doi=10.1038%2f89551&amp;partnerID=40&amp;md5=d23c870b5317a4e81ae9cb2ae45c4766</t>
  </si>
  <si>
    <t>article; event related potential; human; information processing; normal human; nuclear magnetic resonance imaging; parietal lobe; prefrontal cortex; priority journal; visual masking; word recognition; Adult; Brain Mapping; Evoked Potentials; Female; Frontal Lobe; Humans; Magnetic Resonance Imaging; Male; Occipital Lobe; Parietal Lobe; Perceptual Masking; Photic Stimulation; Reading; Visual Perception</t>
  </si>
  <si>
    <t>2-s2.0-0034960817</t>
  </si>
  <si>
    <t>Jack Jr. C.R., Petersen R.C., Xu Y.C., Waring S.C., O'Brien P.C., Tangalos E.G., Smith G.E., Ivnik R.J., Kokmen E.</t>
  </si>
  <si>
    <t>Medial temporal atrophy on MRI in normal aging and very mild Alzheimer's disease</t>
  </si>
  <si>
    <t>Magnetic resonance imaging (MRI)-based volumetric measurements of medial temporal lobe (MTL) structures can discriminate between normal elderly control subjects and patients with Alzheimer's disease (AD) of moderate to advanced severity. In terms of clinical utility, however, a more important issue concerns the ability of the technique to differentiate between normal elderly control subjects and AD patients with the very mildest form of the disease. We performed MRI-based volumetric measurements of the hippocampus, parahippocampal gyrus, and amygdala in 126 cognitively normal elderly control subjects and 94 patients with probable AD. The diagnosis of AD was made according to NINDS/ADRDA criteria, and disease severity was categorized by Clinical Dementia Rating (CDR) scores. Patients with CDR 0.5 were classified as very mild, CDR 1 as mild, and CDR 2 as moderate disease severity. Volumes of each structure declined with increasing age in control subjects and did so in parallel for men and women. The volume of each measured MTL structure also declined with age in patients with AD. The volume of each MTL structure was significantly smaller in AD patients than control subjects (p &lt; 0.001). Of the several MTL measures, the total hippocampal volumetric measurements were best at discriminating control subjects from AD patients. The mean hippocampal volumes for AD patients relative to control subjects by severity of disease were as follows: very mild AD (CDR 0.5) -1.75 SD below the control mean, mild AD (CDR 1) -1.99 SD, and moderate AD (CDR 2) -2.22 SD. Age- and gender-adjusted, normalized MRI-based hippocampal volumetric measurements provide a sensitive marker of the MTL neuroanatomic degeneration in AD early in the disease process.</t>
  </si>
  <si>
    <t>126;94</t>
  </si>
  <si>
    <t>https://www.scopus.com/inward/record.uri?eid=2-s2.0-0343416812&amp;partnerID=40&amp;md5=80198bbc026feb88d55f5695d9010c09</t>
  </si>
  <si>
    <t>adult; aged; aging; alzheimer disease; amygdaloid nucleus; article; brain atrophy; controlled study; disease severity; female; hippocampus; human; major clinical study; male; neuropsychological test; nuclear magnetic resonance imaging; priority journal; rating scale; subiculum; temporal lobe; Aging; Alzheimer Disease; Amygdala; Atrophy; Female; Hippocampus; Humans; Magnetic Resonance Imaging; Male; Severity of Illness Index; Temporal Lobe</t>
  </si>
  <si>
    <t>2-s2.0-0343416812</t>
  </si>
  <si>
    <t>altruism</t>
  </si>
  <si>
    <t>Rilling J.K., Gutman D.A., Zeh T.R., Pagnoni G., Berns G.S., Kilts C.D.</t>
  </si>
  <si>
    <t>A neural basis for social cooperation</t>
  </si>
  <si>
    <t>Cooperation based on reciprocal altruism has evolved in only a small number of species, yet it constitutes the core behavioral principle of human social life. The iterated Prisoner's Dilemma Game has been used to model this form of cooperation. We used fMRI to scan 36 women as they played an iterated Prisoner's Dilemma Game with another woman to investigate the neurobiological basis of cooperative social behavior. Mutual cooperation was associated with consistent activation in brain areas that have been linked with reward processing: nucleus accumbens, the caudate nucleus, ventromedial frontal/orbitofrontal cortex, and rostral anterior cingulate cortex. We propose that activation of this neural network positively reinforces reciprocal altruism, thereby motivating subjects to resist the temptation to selfishly accept but not reciprocate favors.</t>
  </si>
  <si>
    <t>10.1016/S0896-6273(02)00755-9</t>
  </si>
  <si>
    <t>https://www.scopus.com/inward/record.uri?eid=2-s2.0-0037130461&amp;doi=10.1016%2fS0896-6273%2802%2900755-9&amp;partnerID=40&amp;md5=13a99a4144fce503e74adf57ebbea64b</t>
  </si>
  <si>
    <t>adult; altruism; article; brain function; brain region; caudate nucleus; cingulate gyrus; controlled study; cooperation; female; frontal cortex; game; human; human experiment; model; motivation; nerve cell network; neurobiology; normal human; nuclear magnetic resonance imaging; nucleus accumbens; orbital cortex; priority journal; prisoner; reward; social behavior; Adult; Altruism; Brain; Brain Mapping; Cerebrovascular Circulation; Cognition; Evoked Potentials; Female; Game Theory; Humans; Limbic System; Magnetic Resonance Imaging; Middle Aged; Nerve Net; Neuropsychological Tests; Reaction Time; Reinforcement (Psychology); Reward</t>
  </si>
  <si>
    <t>2-s2.0-0037130461</t>
  </si>
  <si>
    <t>Puce A., Allison T., Asgari M., Gore J.C., McCarthy G.</t>
  </si>
  <si>
    <t>Differential sensitivity of human visual cortex to faces, letterstrings, and textures: A functional magnetic resoce imaging study</t>
  </si>
  <si>
    <t>Twelve normal subjects viewed alternating sequences of unfamiliar faces, unpronounceable nonword letterstrings, and textures while echoplanar functional magnetic resonance images were acquired in seven slices extending from the posterior margin of the splenium to near the occipital pole. These stimuli were chosen to elicit initial category-specific processing in extrastriate cortex while minimizing semantic processing. Overall, faces evoked more activation than did letterstrings. Comparing hemispheres, faces evoked greater activation in the right than the left hemisphere, whereas letterstrings evoked greater activation in the left than the right hemisphere. Faces primarily activated the fusiform gyrus bilaterally, and also activated the right occipitotemporal and inferior occipital sulci and a region of lateral cortex centered in the middle temporal gyrus. Letterstrings primarily activated the left occipitotemporal and inferior occipital sulci. Textures primarily activated portions of the collateral sulcus. In the left hemisphere, 9 of the 12 subjects showed a characteristic pattern in which faces activated a discrete region of the lateral fusiform gyrus, whereas letterstrings activated a nearby region of cortex within the occipitotemporal and inferior occipital sulci. These results suggest that different regions of ventral extrastriate cortex are specialized for processing the perceptual features of faces and letterstrings, and that these regions are intermediate between earlier processing in striate and peristriate cortex, and later lexical, semantic, and associative processing in downstream cortical regions.</t>
  </si>
  <si>
    <t>https://www.scopus.com/inward/record.uri?eid=2-s2.0-0029757972&amp;partnerID=40&amp;md5=c1f4ea60c31df21303d187d254543304</t>
  </si>
  <si>
    <t>extrastriate cortex; face perception; functional MRI; fusiform gyrus; ventral visual pathway; word perception</t>
  </si>
  <si>
    <t>adult; article; brain asymmetry; brain mapping; female; human; human experiment; human tissue; male; normal human; nuclear magnetic resonance imaging; pattern recognition; priority journal; semantics; state dependent learning; tactile discrimination; visual cortex; visual discrimination; Adult; Brain Mapping; Face; Female; Humans; Magnetic Resonance Imaging; Male; Pattern Recognition, Visual; Photic Stimulation; Visual Cortex; Visual Pathways</t>
  </si>
  <si>
    <t>2-s2.0-0029757972</t>
  </si>
  <si>
    <t>reward</t>
  </si>
  <si>
    <t>Knutson B., Fong G.W., Adams C.M., Varner J.L., Hommer D.</t>
  </si>
  <si>
    <t>Dissociation of reward anticipation and outcome with event-related fMRI</t>
  </si>
  <si>
    <t>Reward processing involves both appetitive and consummatory phases. We sought to examine whether reward anticipation vs outcomes would recruit different regions of ventral forebrain circuitry using event-related fMRI. Nine healthy volunteers participated in a monetary incentive delays task in which they either responded to a cued target for monetary reward, responded to a cued target for no reward, or did not respond to a cued target during scanning. Multiple regression analyses indicated that while anticipation of reward vs non-reward activated foci in the ventral striatum, reward vs non-reward outcomes activated foci in the ventromedial frontal cortex. These findings suggest that reward anticipation and outcomes may differentially recruit distinct regions that lie along the trajectory of ascending dopamine projections. © 2001 Lippincott Williams &amp; Wilkins.</t>
  </si>
  <si>
    <t>https://www.scopus.com/inward/record.uri?eid=2-s2.0-0035807944&amp;partnerID=40&amp;md5=7e07ea380411bbdf81196bf9941f0a4a</t>
  </si>
  <si>
    <t>Anticipation; fMRI; Human; Nucleus accumbens; Outcome; Reward; Ventromedial frontal cortex</t>
  </si>
  <si>
    <t>dopamine; adult; anticipation; appetite; article; corpus striatum; dissociation; female; forebrain; frontal cortex; human; human experiment; male; nerve projection; normal human; nuclear magnetic resonance imaging; priority journal; reward; Adult; Behavior; Brain Mapping; Cues; Female; Functional Laterality; Humans; Magnetic Resonance Imaging; Male; Motivation; Neural Inhibition; Neural Pathways; Nucleus Accumbens; Prefrontal Cortex; Putamen; Reaction Time; Reward</t>
  </si>
  <si>
    <t>2-s2.0-0035807944</t>
  </si>
  <si>
    <t>De Luca M., Beckmann C.F., De Stefano N., Matthews P.M., Smith S.M.</t>
  </si>
  <si>
    <t>fMRI resting state networks define distinct modes of long-distance interactions in the human brain</t>
  </si>
  <si>
    <t>Functional magnetic resonance imaging (fMRI) studies of the human brain have suggested that low-frequency fluctuations in resting fMRI data collected using blood oxygen level dependent (BOLD) contrast correspond to functionally relevant resting state networks (RSNs). Whether the fluctuations of resting fMRI signal in RSNs are a direct consequence of neocortical neuronal activity or are low-frequency artifacts due to other physiological processes (e.g., autonomically driven fluctuations in cerebral blood flow) is uncertain. In order to investigate further these fluctuations, we have characterized their spatial and temporal properties using probabilistic independent component analysis (PICA), a robust approach to RSN identification. Here, we provide evidence that: i. RSNs are not caused by signal artifacts due to low sampling rate (aliasing); ii. they are localized primarily to the cerebral cortex; iii. similar RSNs also can be identified in perfusion fMRI data; and iv. at least 5 distinct RSN patterns are reproducible across different subjects. The RSNs appear to reflect "default" interactions related to functional networks related to those recruited by specific types of cognitive processes. RSNs are a major source of non-modeled signal in BOLD fMRI data, so a full understanding of their dynamics will improve the interpretation of functional brain imaging studies more generally. Because RSNs reflect interactions in cognitively relevant functional networks, they offer a new approach to the characterization of state changes with pathology and the effects of drugs. © 2005 Elsevier Inc. All rights reserved.</t>
  </si>
  <si>
    <t>Experiment 1</t>
  </si>
  <si>
    <t>10.1016/j.neuroimage.2005.08.035</t>
  </si>
  <si>
    <t>https://www.scopus.com/inward/record.uri?eid=2-s2.0-31844433315&amp;doi=10.1016%2fj.neuroimage.2005.08.035&amp;partnerID=40&amp;md5=495eb825334ca57d43d31230431b6881</t>
  </si>
  <si>
    <t>Brain activation; Functional connectivity; Functional MRI; Independent component analysis; Perfusion fMRI; PICA; Resting state; Resting state networks</t>
  </si>
  <si>
    <t>adult; article; brain cortex; brain depth stimulation; brain function; cognition; controlled study; functional magnetic resonance imaging; human; human experiment; independent component analysis; normal human; oxygen blood level; priority journal; rest; signal transduction; Adult; Arousal; Artifacts; Brain; Brain Mapping; Female; Humans; Image Enhancement; Image Processing, Computer-Assisted; Magnetic Resonance Imaging; Male; Middle Aged; Models, Statistical; Nerve Net; Oxygen; Oxygen Consumption; Reference Values; Rest</t>
  </si>
  <si>
    <t>2-s2.0-31844433315</t>
  </si>
  <si>
    <t>Experiment 2</t>
  </si>
  <si>
    <t>Experiment 3</t>
  </si>
  <si>
    <t>stress</t>
  </si>
  <si>
    <t>Rauch S.L., Whalen P.J., Shin L.M., McInerney S.C., MacKlin M.L., Lasko N.B., Orr S.P., Pitman R.K.</t>
  </si>
  <si>
    <t>Exaggerated amygdala response to masked facial stimuli in posttraumatic stress disorder: A functional MRI study</t>
  </si>
  <si>
    <t>Background: Converging lines of evidence have implicated the amygdala in the pathophysiology of posttraumatic stress disorder (PTSD). We previously developed a method for measuring automatic amygdala responses to general threat-related stimuli; in conjunction with functional magnetic resonance imaging, we used a passive viewing task involving masked presentations of human facial stimuli. Methods: We applied this method to study veterans with PTSD and a comparison cohort of combat-exposed veterans without PTSD. Results: The findings indicate that patients with PTSD exhibit exaggerated amygdala responses to masked-fearful versus masked-happy faces. Conclusions: Although some previous neuroimaging studies of PTSD have demonstrated amygdala recruitment in response to reminders of traumatic events, this represents the first evidence for exaggerated amygdala responses to general negative stimuli in PTSD. Furthermore, by using a probe that emphasizes automaticity, we provide initial evidence of amygdala hyperresponsivity dissociated from the 'top-down' influences of medial frontal cortex. (C) 2000 Society of Biological Psychiatry.</t>
  </si>
  <si>
    <t>8;8</t>
  </si>
  <si>
    <t>10.1016/S0006-3223(00)00828-3</t>
  </si>
  <si>
    <t>https://www.scopus.com/inward/record.uri?eid=2-s2.0-0034193435&amp;doi=10.1016%2fS0006-3223%2800%2900828-3&amp;partnerID=40&amp;md5=4a48e2ca57d258ed547ba41ccdbcdbf1</t>
  </si>
  <si>
    <t>Amygdala; Anterior cingulate cortex; Anxiety; Emotion; Functional magnetic resonance imaging; Posttraumatic stress disorder</t>
  </si>
  <si>
    <t>adult; amygdaloid nucleus; article; clinical article; face; human; male; nuclear magnetic resonance imaging; posttraumatic stress disorder; priority journal; visual stimulation; Amygdala; Cerebral Cortex; Face; Frontal Lobe; Humans; Image Processing, Computer-Assisted; Magnetic Resonance Imaging; Male; Middle Aged; Psychiatric Status Rating Scales; Stress Disorders, Post-Traumatic</t>
  </si>
  <si>
    <t>2-s2.0-0034193435</t>
  </si>
  <si>
    <t>Warach S., Chien D., Li W., Ronthal M., Edelman R.R.</t>
  </si>
  <si>
    <t>Fast magnetic resoce diffusion–weighted imaging of acute human stroke</t>
  </si>
  <si>
    <t>Rapid MRI of the molecular diffusion of water demonstrated cerebral infarcts in 32 patients. We studied these patients at various times following the onset of ischemic symptoms and found that diffusion-weighted imaging revealed the infarcts sooner than conventional T&lt;inf&gt;2&lt;/inf&gt;-weighted spin-echo imaging did; four hyperacute infarcts were shown only by diffusion-weighted imaging. Acute infarcts had lower apparent diffusion coefficients (ADCs) than noninfarcted regions did. This relative difference in ADC reached a nadir in the first 24 hours and rose progressively thereafter. Chronic infarcts showed a relative increase in diffusion and were readily distinguishable from acute infarcts. The technique takes less than 2 minutes to apply using a standard 1.5-tesla scanner in the clinical setting. Diffusion-weighted imaging has the potential to play a role in improving the early anatomic diagnosis of stroke and therefore in the development and implementation of early stroke interventions. © 1992 American Academy of Neurology.</t>
  </si>
  <si>
    <t>https://www.scopus.com/inward/record.uri?eid=2-s2.0-0026761501&amp;partnerID=40&amp;md5=f14a68c94bfc915f4733007bed7b6e7d</t>
  </si>
  <si>
    <t>adult; aged; article; brain infarction; clinical article; controlled study; diagnostic accuracy; diffusion; diffusion coefficient; disease duration; early diagnosis; female; human; male; neuroradiology; nuclear magnetic resonance imaging; priority journal; radiodiagnosis; stroke; Adult; Aged; Aged, 80 and over; Analysis of Variance; Brain; Cerebral Infarction; Female; Human; Magnetic Resonance Imaging; Male; Middle Age; Time Factors</t>
  </si>
  <si>
    <t>2-s2.0-0026761501</t>
  </si>
  <si>
    <t>Van Essen D.C.</t>
  </si>
  <si>
    <t>A Population-Average, Landmark- and Surface-based (PALS) atlas of human cerebral cortex</t>
  </si>
  <si>
    <t>This report describes a new electronic atlas of human cerebral cortex that provides a substrate for a wide variety of brain-mapping analyses. The Population-Average, Landmark- and Surface-based (PALS) atlas approach involves surface-based and volume-based representations of cortical shape, each available as population averages and as individual subject data. The specific PALS-B12 atlas introduced here is derived from structural MRI volumes of 12 normal young adults. Accurate cortical surface reconstructions were generated for each hemisphere, and the surfaces were inflated, flattened, and mapped to standard spherical configurations using SureFit and Caret software. A target atlas sphere was generated by averaging selected landmark contours from each of the 24 contributing hemispheres. Each individual hemisphere was deformed to this target using landmark-constrained surface registration. The utility of the resultant PALS-B12 atlas was demonstrated using a variety of analyses. (i) Probabilistic maps of sulcal identity were generated using both surface-based registration (SBR) and conventional volume-based registration (VBR). The SBR approach achieved markedly better consistency of sulcal alignment than did VBR. (ii) A method is introduced for 'multi-fiducial mapping' of volume-averaged group data (e.g., fMRI data, probabilistic architectonic maps) onto each individual hemisphere in the atlas, followed by spatial averaging across the individual maps. This yielded a population-average surface representation that circumvents the biases inherent in choosing any single hemisphere as a target. (iii) Surface-based and volume-based morphometry applied to maps of sulcal depth and sulcal identity demonstrated prominent left-right asymmetries in and near the superior temporal sulcus and Sylvian fissure. Moreover, shape variability in the temporal lobe is significantly greater in the left than the right hemisphere. The PALS-B12 atlas has been registered to other surface-based atlases to facilitate interchange of data and comparison across atlases. All data sets in the PALS-B12 atlas are accessible via the SumsDB database for online and offline visualization and analysis. © 2005 Elsevier Inc. All rights reserved.</t>
  </si>
  <si>
    <t>10.1016/j.neuroimage.2005.06.058</t>
  </si>
  <si>
    <t>https://www.scopus.com/inward/record.uri?eid=2-s2.0-27344452992&amp;doi=10.1016%2fj.neuroimage.2005.06.058&amp;partnerID=40&amp;md5=f501acf63aa343e56b6e066e9a08e8f4</t>
  </si>
  <si>
    <t>adult; article; brain cortex; brain region; comparative study; computer program; functional magnetic resonance imaging; hemisphere; human; imaging system; morphometrics; neuroimaging; normal human; nuclear magnetic resonance imaging; priority journal; temporal lobe; Adolescent; Adult; Algorithms; Atlases; Brain Mapping; Cerebral Cortex; Data Interpretation, Statistical; Databases, Factual; Female; Functional Laterality; Humans; Image Processing, Computer-Assisted; Magnetic Resonance Imaging; Male; Models, Statistical; Population; Reference Values</t>
  </si>
  <si>
    <t>2-s2.0-27344452992</t>
  </si>
  <si>
    <t>Woolrich M.W., Behrens T.E.J., Beckmann C.F., Jenkinson M., Smith S.M.</t>
  </si>
  <si>
    <t>Multilevel linear modelling for FMRI group analysis using Bayesian inference</t>
  </si>
  <si>
    <t>Functional magnetic resonance imaging studies often involve the acquisition of data from multiple sessions and/or multiple subjects. A hierarchical approach can be taken to modelling such data with a general linear model (GLM) at each level of the hierarchy introducing different random effects variance components. Inferring on these models is nontrivial with frequentist solutions being unavailable. A solution is to use a Bayesian framework. One important ingredient in this is the choice of prior on the variance components and top-level regression parameters. Due to the typically small numbers of sessions or subjects in neuroimaging, the choice of prior is critical. To alleviate this problem, we introduce to neuroimage modelling the approach of reference priors, which drives the choice of prior such that it is noninformative in an information-theoretic sense. We propose two inference techniques at the top level for multilevel hierarchies (a fast approach and a slower more accurate approach). We also demonstrate that we can infer on the top level of multilevel hierarchies by inferring on the levels of the hierarchy separately and passing summary statistics of a noncentral multivariate t distribution between them. © 2004 Elsevier Inc. All rights reserved.</t>
  </si>
  <si>
    <t>10.1016/j.neuroimage.2003.12.023</t>
  </si>
  <si>
    <t>https://www.scopus.com/inward/record.uri?eid=2-s2.0-1842452778&amp;doi=10.1016%2fj.neuroimage.2003.12.023&amp;partnerID=40&amp;md5=11741fc142cc0cba46ed4af677aacad9</t>
  </si>
  <si>
    <t>Bayes; FMRI; GLM; Mixed effects; Random effects; Reference priors</t>
  </si>
  <si>
    <t>article; Bayes theorem; information processing; multivariate analysis; neuroimaging; nuclear magnetic resonance imaging; priority journal; standard; statistical model; theoretical model; Bayes Theorem; Brain; Computer Simulation; Evoked Potentials; Humans; Image Interpretation, Computer-Assisted; Linear Models; Magnetic Resonance Imaging; Markov Chains; Mathematical Computing; Monte Carlo Method; Motor Activity; Multivariate Analysis; Probability</t>
  </si>
  <si>
    <t>2-s2.0-1842452778</t>
  </si>
  <si>
    <t>ADHD</t>
  </si>
  <si>
    <t>Zang Y.-F., Yong H., Chao-Zhe Z., Qing-Jiu C., Man-Qiu S., Meng L., Li-Xia T., Tian-Zi J., Yu-Feng W.</t>
  </si>
  <si>
    <t>Altered baseline brain activity in children with ADHD revealed by resting-state functional MRI</t>
  </si>
  <si>
    <t>In children with attention deficit hyperactivity disorder (ADHD), functional neuroimaging studies have revealed abnormalities in various brain regions, including prefrontal-striatal circuit, cerebellum, and brainstem. In the current study, we used a new marker of functional magnetic resonance imaging (fMRI), amplitude of low-frequency (0.01-0.08 Hz) fluctuation (ALFF) to investigate the baseline brain function of this disorder. Thirteen boys with ADHD (13.0 ± 1.4 years) were examined by resting-state fMRI and compared with age-matched controls. As a result, we found that patients with ADHD had decreased ALFF in the right inferior frontal cortex, left sensorimotor cortex, and bilateral cerebellum and the vermis as well as increased ALFF in the right anterior cingulated cortex, left sensorimotor cortex, and bilateral brainstem. This resting-state fMRI study suggests that the changed spontaneous neuronal activity of these regions may be implicated in the underlying pathophysiology in children with ADHD. © 2006 Elsevier B.V. All rights reserved.</t>
  </si>
  <si>
    <t>13;12</t>
  </si>
  <si>
    <t>Brain and Development</t>
  </si>
  <si>
    <t>https://www.scopus.com/inward/record.uri?eid=2-s2.0-33846485017&amp;doi=10.1016%2fj.braindev.2006.07.002&amp;partnerID=40&amp;md5=e15be7e406da2fcc875554fdd3a852a2</t>
  </si>
  <si>
    <t>Amplitude; Attention deficit hyperactivity disorder; Low-frequency fluctuation; Resting-state functional MRI; Spontaneous neuronal activity</t>
  </si>
  <si>
    <t>adolescent; article; attention deficit disorder; brain function; brain stem; cerebellum; cerebellum vermis; childhood disease; cingulate gyrus; clinical article; controlled study; electroencephalogram; frontal cortex; functional magnetic resonance imaging; human; male; sensorimotor cortex; Adolescent; Attention Deficit Disorder with Hyperactivity; Brain; Brain Mapping; Head Movements; Humans; Image Processing, Computer-Assisted; Magnetic Resonance Imaging; Male; Oxygen; Rest</t>
  </si>
  <si>
    <t>2-s2.0-33846485017</t>
  </si>
  <si>
    <t>memory</t>
  </si>
  <si>
    <t>Demb J.B., Desmond J.E., Wagner A.D., Vaidya C.J., Glover G.H., Gabrieli J.D.E.</t>
  </si>
  <si>
    <t>Semantic encoding and retrieval in the left inferior prefrontal cortex: A functional MRI study of task difficulty and process specificity</t>
  </si>
  <si>
    <t>Prefrontal cortical function was examined during semantic encoding and repetition priming using functional magnetic resonance imaging (fMRI), a noninvasive technique for localizing regional changes in blood oxygenation, a correlate of neural activity. Words studied in a semantic (deep) encoding condition were better remembered than words studied in both easier and more difficult nonsemantic (shallow) encoding conditions, with difficulty indexed by response time. The left inferior prefrontal cortex (LIPC) (Brodmann's areas 45, 46, 47) showed increased activation during semantic encoding relative to nonsemantic encoding regardless of the relative difficulty of the nonsemantic encoding task. Therefore, LIPC activation appears to be related to semantic encoding and not task difficulty. Semantic encoding decisions are performed faster the second time words are presented. This represents semantic repetition priming, a facilitation in semantic processing for previously encoded words that is not dependent on intentional recollection. The same LIPC area activated during semantic encoding showed decreased activation during repeated semantic encoding relative to initial semantic encoding of the same words. This decrease in activation during repeated encoding was process specific; it occurred when words were semantically reprocessed but not when words were nonsemantically reprocessed. The results were apparent in both individual and averaged functional maps. These findings suggest that the LIPC is part of a semantic executive system that contributes to the on-line retrieval of semantic information.</t>
  </si>
  <si>
    <t>https://www.scopus.com/inward/record.uri?eid=2-s2.0-0029047560&amp;partnerID=40&amp;md5=8d376cd8fb74db47170c893aab830725</t>
  </si>
  <si>
    <t>area 8; executive functioning; functional magnetic resonance imaging (fMRI); implicit memory; prefrontal cortex; semantic memory</t>
  </si>
  <si>
    <t>adult; article; brain function; female; human; male; memory; normal human; nuclear magnetic resonance imaging; prefrontal cortex; priority journal; task performance; Adolescent; Adult; Brain Mapping; Female; Human; Language; Magnetic Resonance Imaging; Male; Memory; Prefrontal Cortex; Reaction Time; Support, Non-U.S. Gov't; Support, U.S. Gov't, P.H.S.</t>
  </si>
  <si>
    <t>2-s2.0-0029047560</t>
  </si>
  <si>
    <t>ageing</t>
  </si>
  <si>
    <t>AGE</t>
  </si>
  <si>
    <t>Resnick S.M., Pham D.L., Kraut M.A., Zonderman A.B., Davatzikos C.</t>
  </si>
  <si>
    <t>Longitudinal magnetic resoce imaging studies of older adults: A shrinking brain</t>
  </si>
  <si>
    <t>Age-related loss of brain tissue has been inferred from cross-sectional neuroimaging studies, but direct measurements of gray and white matter changes from longitudinal studies are lacking. We quantified longitudinal magnetic resonance imaging (MRI) scans of 92 nondemented older adults (age 59-85 years at baseline) in the Baltimore Longitudinal Study of Aging to determine the rates and regional distribution of gray and white matter tissue loss in older adults. Using images from baseline, 2 year, and 4 year follow-up, we found significant age changes in gray (p &amp;lt; 0.001) and white (p &amp;lt; 0.001) volumes even in a subgroup of 24 very healthy elderly. Annual rates of tissue loss were 5.4 ± 0.3, 2.4 ± 0.4, and 3.1 ± 0.4 cm3 per year for total brain, gray, and white volumes, respectively, and ventricles increased by 1.4 ± 0.1 cm3 per year (3.7, 1.3, 2.4, and 1.2 cm3, respectively, in very healthy). Frontal and parietal, compared with temporal and occipital, lobar regions showed greater decline. Gray matter loss was most pronounced for orbital and inferior frontal, cingulate, insular, inferior parietal, and to alesser extent mesial temporal regions, whereas white matter changes were widespread. In this first study of gray and white matter volume changes, we demonstrate significant longitudinal tissue loss for both gray and white matter even in very healthy older adults. These data provide essential information on the rate and regional pattern of age-associated changes against which pathology can be evaluated and suggest slower rates of brain atrophy in individuals who remain medically and cognitively healthy.</t>
  </si>
  <si>
    <t>developed CNS pathology but remained free of dementia</t>
  </si>
  <si>
    <t>https://www.scopus.com/inward/record.uri?eid=2-s2.0-0037996766&amp;partnerID=40&amp;md5=534573d31425829797e8cfb8557537d4</t>
  </si>
  <si>
    <t>Aging; Brain volumes; Gray matter loss; Longitudinal studies; Magnetic resonance imaging; White matter loss</t>
  </si>
  <si>
    <t>adult; aged; aging; article; brain atrophy; brain region; brain size; brain ventricle; cingulate gyrus; female; follow up; frontal cortex; gray matter; human; insula; longitudinal study; major clinical study; male; nuclear magnetic resonance imaging; occipital lobe; orbital cortex; parietal lobe; priority journal; temporal lobe; white matter; Age Factors; Aged; Aged, 80 and over; Aging; Baltimore; Brain; Brain Mapping; Cerebral Ventricles; Female; Humans; Longitudinal Studies; Magnetic Resonance Imaging; Male; Middle Aged; Reference Values; Regression Analysis; Sex Factors</t>
  </si>
  <si>
    <t>2-s2.0-0037996766</t>
  </si>
  <si>
    <t>brain networks</t>
  </si>
  <si>
    <t>Achard S., Bullmore E.</t>
  </si>
  <si>
    <t>Efficiency and cost of economical brain functional networks</t>
  </si>
  <si>
    <t>Brain anatomical networks are sparse, complex, and have economical small-world properties. We investigated the efficiency and cost of human brain functional networks measured using functional magnetic resonance imaging (fMRI) in a factorial design: two groups of healthy old (N = 11; mean age = 66.5 years) and healthy young (N = 15; mean age = 24.7 years) volunteers were each scanned twice in a no-task or "resting" state following placebo or a single dose of a dopamine receptor antagonist (sulpiride 400 mg). Functional connectivity between 90 cortical and subcortical regions was estimated by wavelet correlation analysis, in the frequency interval 0.06-0.11 Hz, and thresholded to construct undirected graphs. These brain functional networks were small-world and economical in the sense of providing high global and local efficiency of parallel information processing for low connection cost. Efficiency was reduced disproportionately to cost in older people, and the detrimental effects of age on efficiency were localised to frontal and temporal cortical and subcortical regions. Dopamine antagonism also impaired global and local efficiency of the network, but this effect was differentially localised and did not interact with the effect of age. Brain functional networks have economical small-world properties - supporting efficient parallel information transfer at relatively low cost - which are differently impaired by normal aging and pharmacological blockade of dopamine transmission. © 2007 Achard and Bullmore.</t>
  </si>
  <si>
    <t>17;13</t>
  </si>
  <si>
    <t>10.1371/journal.pcbi.0030017</t>
  </si>
  <si>
    <t>PLoS Computational Biology</t>
  </si>
  <si>
    <t>https://www.scopus.com/inward/record.uri?eid=2-s2.0-33847283332&amp;doi=10.1371%2fjournal.pcbi.0030017&amp;partnerID=40&amp;md5=a25581afc4f79531b1ae5940bf1289fd</t>
  </si>
  <si>
    <t>dopamine receptor blocking agent; placebo; sulpiride; dopamine receptor blocking agent; adult; aged; aging; article; brain cortex; brain function; correlation analysis; cost benefit analysis; dopamine receptor blocking; dopaminergic transmission; factorial design; female; frontal cortex; functional magnetic resonance imaging; human; human experiment; male; normal human; pharmacological blocking; single drug dose; temporal cortex; volunteer; aging; biological model; brain; brain mapping; computer simulation; drug effect; methodology; nerve cell; nerve cell network; nuclear magnetic resonance imaging; physiology; Adult; Aged; Aging; Brain; Brain Mapping; Computer Simulation; Dopamine Antagonists; Female; Humans; Magnetic Resonance Imaging; Male; Models, Neurological; Nerve Net; Neurons</t>
  </si>
  <si>
    <t>2-s2.0-33847283332</t>
  </si>
  <si>
    <t>Allen P.J., Josephs O., Turner R.</t>
  </si>
  <si>
    <t>A method for removing imaging artifact from continuous EEG recorded during functional MRI</t>
  </si>
  <si>
    <t>Combined EEG/fMRI recording has been used to localize the generators of EEG events and to identify subject state in cognitive studies and is of increasing interest. However, the large EEG artifacts induced during fMRI have precluded simultaneous EEG and fMRI recording, restricting study design. Removing this artifact is difficult, as it normally exceeds EEG significantly and contains components in the EEG frequency range. We have developed a recording system and an artifact reduction method that reduce this artifact effectively. The recording system has large dynamic range to capture both low amplitude EEG and large imaging artifact without distortion (resolution 2 _x001A_V, range 33.3 mV), 5-kHz sampling, and lowpass filtering prior to the main gain stage. Imaging artifact is reduced by subtracting an averaged artifact waveform, followed by adaptive noise cancellation to reduce any residual artifact. This method was validated in recordings from five subjects using periodic and continuous fMRI sequences. Spectral analysis reveated differences of only 10 to 18% between EEG recorded in the scanner without fMRI and the corrected EEG. Ninetynine percent of spike waves (median 74 _x001A_V) added to the recordings were identified in the corrected EEG compared to 12% in the uncorrected EEG. The median noise after artifact reduction was 8 _x001A_V. All these measures indicate that most of the artifact was removed, with minimal EEG distortion. Using this recording system and artifact reduction method, we have demonstrated that simultaneous EEG/fMRI studies are for the first time possible, extending the scope of EEG/fMRI studies considerably. (C) 2000 Academic Press.</t>
  </si>
  <si>
    <t>10.1006/nimg.2000.0599</t>
  </si>
  <si>
    <t>https://www.scopus.com/inward/record.uri?eid=2-s2.0-0033870442&amp;doi=10.1006%2fnimg.2000.0599&amp;partnerID=40&amp;md5=27bd64c2e21c2294d837d856b22609f3</t>
  </si>
  <si>
    <t>adult; article; artifact; artifact reduction; brain mapping; controlled study; electroencephalogram; female; human; image analysis; male; noise; normal human; nuclear magnetic resonance imaging; priority journal; recording; spike wave; Adult; Algorithms; Artifacts; Electroencephalography; Female; Humans; Image Processing, Computer-Assisted; Magnetic Resonance Imaging; Male; Reproducibility of Results; Signal Processing, Computer-Assisted</t>
  </si>
  <si>
    <t>2-s2.0-0033870442</t>
  </si>
  <si>
    <t>Grill-Spector K., Malach R.</t>
  </si>
  <si>
    <t>fMR-adaptation: A tool for studying the functional properties of human cortical neurons</t>
  </si>
  <si>
    <t>The invariant properties of human cortical neurons cannot be studied directly by fMRI due to its limited spatial resolution. One voxel obtained from a fMRI scan contains several hundred thousands neurons. Therefore, the fMRI signal may average out a heterogeneous group of highly selective neurons. Here, we present a novel experimental paradigm for fMRI, functional magnetic resonance-adaptation (fMR-A), that enables to tag specific neuronal populations within an area and investigate their functional properties. This approach contrasts with conventional mapping methods that measure the averaged activity of a region. The application of fMR-A to study the functional properties of cortical neurons proceeds in two stages: First, the neuronal population is adapted by repeated presentation of a single stimulus. Second, some property of the stimulus is varied and the recovery from adaptation is assessed. If the signal remains adapted, it will indicate that the neurons are invariant to that attribute. However, if the fMRI signal will recover from the adapted state it would imply that the neurons are sensitive to the property that was varied. Here, an application of fMR-A for studying the invariant properties of high-order object areas (lateral occipital complex - LOC) to changes in object size, position, illumination and rotation is presented. The results show that LOC is less sensitive to changes in object size and position compared to changes of illumination and viewpoint. fMR-A can be extended to other neuronal systems in which adaptation is manifested and can be used with event-related paradigms as well. By manipulating experimental parameters and testing recovery from adaptation it should be possible to gain insight into the functional properties of cortical neurons which are beyond the spatial resolution limits imposed by conventional fMRI. © 2001 Published by Elsevier Science B.V.</t>
  </si>
  <si>
    <t>10.1016/S0001-6918(01)00019-1</t>
  </si>
  <si>
    <t>Acta Psychologica</t>
  </si>
  <si>
    <t>https://www.scopus.com/inward/record.uri?eid=2-s2.0-0035321658&amp;doi=10.1016%2fS0001-6918%2801%2900019-1&amp;partnerID=40&amp;md5=033deb284e4dd0c127257324fb48880d</t>
  </si>
  <si>
    <t>fMR-adaptation; Fmri; Human visual areas; Object recognition; Occipital cortex</t>
  </si>
  <si>
    <t>adaptation; article; biological model; brain cortex; face; histology; nerve cell; nuclear magnetic resonance imaging; physiology; randomization; retina; vision; Adaptation, Physiological; Cerebral Cortex; Face; Magnetic Resonance Imaging; Models, Biological; Neurons; Random Allocation; Retina; Visual Perception</t>
  </si>
  <si>
    <t>2-s2.0-0035321658</t>
  </si>
  <si>
    <t>visual word form area</t>
  </si>
  <si>
    <t>Cohen L., Lehéricy S., Chochon F., Lemer C., Rivaud S., Dehaene S.</t>
  </si>
  <si>
    <t>Language-specific tuning of visual cortex? Functional properties of the Visual Word Form Area</t>
  </si>
  <si>
    <t>The first steps in the process of reading a printed word belong to the domain of visual object perception. They culminate in a representation of letter strings as an ordered set of abstract letter identities, a representation known as the Visual Word Form (VWF). Brain lesions in patients with pure alexia and functional imaging data suggest that the VWF is subtended by a restricted patch of left-hemispheric fusiform cortex, which is reproducibly activated during reading. In order to determine whether the operation of this Visual Word Form Area (VWFA) depends exclusively on the visual features of stimuli, or is influenced by language-dependent parameters, brain activations induced by words, consonant strings and chequerboards were compared in normal subjects using functional MRI (fMRI). Stimuli were presented in the left or right visual hemifield. The VWFA was identified in both a blocked-design experiment and an event-related experiment as a left-hemispheric inferotemporal area showing a stronger activation to alphabetic strings than to chequerboards, and invariant for the spatial location of stimuli. In both experiments, stronger activations of the VWFA to words than to strings of consonants were observed. Considering that the VWFA is equally activated by real words and by readable pseudowords, this result demonstrates that the VWFA is initially plastic and becomes attuned to the orthographic regularities that constrain letter combination during the acquisition of literacy. Additionally, the use of split-field stimulation shed some light on the cerebral bases of the classical right visual field (RVF) advantage in reading. A left occipital extrastriate area was found to be activated by RVF letter strings more than by chequerboards, while no symmetrical region was observed in the right hemisphere. Moreover, activations in the precuneus and the left thalamus were observed when subjects were reading RVF versus left visual field (LVF) words, and are likely to reflect the attentional component of the RVF advantage.</t>
  </si>
  <si>
    <t>https://www.scopus.com/inward/record.uri?eid=2-s2.0-0036237545&amp;partnerID=40&amp;md5=031b16d5d2702b905c8a73ba47d0ca74</t>
  </si>
  <si>
    <t>Alexia; Asymmetry; Brain mapping; Language; Magnetic resonance imaging; Orthography; Reading; Visual field</t>
  </si>
  <si>
    <t>adult; alexia; article; consonant; female; human; human experiment; language; left hemisphere; male; normal human; nuclear magnetic resonance imaging; occipital cortex; priority journal; reading; thalamus; vision; visual cortex; visual field; visual stimulation; Adult; Evoked Potentials; Female; Humans; Language; Magnetic Resonance Imaging; Male; Pattern Recognition, Visual; Photic Stimulation; Reading; Statistics, Nonparametric; Visual Cortex; Visual Perception</t>
  </si>
  <si>
    <t>2-s2.0-0036237545</t>
  </si>
  <si>
    <t>resting state</t>
  </si>
  <si>
    <t>Binder J.R., Frost J.A., Hammeke T.A., Bellgowan P.S.F., Rao S.M., Cox R.W.</t>
  </si>
  <si>
    <t>Conceptual processing during the conscious resting state: A functional MRI study</t>
  </si>
  <si>
    <t>Localized, task-induced decreases in cerebral blood flow are a frequent finding in functional brain imaging research but remain poorly understood. One account of these phenomena postulates processes ongoing during conscious, resting states that are interrupted or inhibited by task performance. Psychological evidence suggests that conscious humans are engaged almost continuously in adaptive processes involving semantic knowledge retrieval, representation in awareness, and directed manipulation of represented knowledge for organization, problem-solving, and planning. If interruption of such 'conceptual' processes accounts for task-induced deactivation, tasks that also engage these conceptual processes should not cause deactivation. Furthermore, comparisons between conceptual and nonconceptual tasks should show activation during conceptual tasks of the same brain areas that are 'deactivated' relative to rest.</t>
  </si>
  <si>
    <t>10.1162/089892999563265</t>
  </si>
  <si>
    <t>https://www.scopus.com/inward/record.uri?eid=2-s2.0-0032950980&amp;doi=10.1162%2f089892999563265&amp;partnerID=40&amp;md5=b72e6652ac50185e1db98ffd216d6b6d</t>
  </si>
  <si>
    <t>adaptive behavior; adult; article; awareness; biological model; clinical trial; comparative study; concept formation; consciousness; device; female; human; information retrieval; left hemisphere; male; neuropsychology; normal human; nuclear magnetic resonance imaging; perception; priority journal; problem solving; rest; semantics; task performance; Adolescent; Adult; Brain Mapping; Female; Gyrus Cinguli; Hippocampus; Humans; Magnetic Resonance Imaging; Male; Pilot Projects; Prefrontal Cortex; Rest; Semantic Differential</t>
  </si>
  <si>
    <t>2-s2.0-0032950980</t>
  </si>
  <si>
    <t>Salvador R., Suckling J., Coleman M.R., Pickard J.D., Menon D., Bullmore E.</t>
  </si>
  <si>
    <t>Neurophysiological architecture of functional magnetic resoce images of human brain</t>
  </si>
  <si>
    <t>We investigated large-scale systems organization of the whole human brain using functional magnetic resonance imaging (fMRI) data acquired from healthy volunteers in a no-task or 'resting' state. Images were parcellated using a prior anatomical template, yielding regional mean time series for each of 90 regions (major cortical gyri and subcortical nuclei) in each subject. Significant pairwise functional connections, defined by the group mean inter-regional partial correlation matrix, were mostly either local and intrahemispheric or symmetrically interhemispheric. Low-frequency components in the time series subtended stronger inter-regional correlations than high-frequency components. Intrahemispheric connectivity was generally related to anatomical distance by an inverse square law; many symmetrical interhemispheric connections were stronger than predicted by the anatomical distance between bilaterally homologous regions. Strong interhemispheric connectivity was notably absent in data acquired from a single patient, minimally conscious following a brainstem lesion. Multivariate analysis by hierarchical clustering and multidimensional scaling consistently defined six major systems in healthy volunteers - corresponding approximately to four neocortical lobes, medial temporal lobe and subcortical nuclei - that could be further decomposed into anatomically and functionally plausible subsystems, e.g. dorsal and ventral divisions of occipital cortex. An undirected graph derived by thresholding the healthy group mean partial correlation matrix demonstrated local clustering or cliquishness of connectivity and short mean path length compatible with prior data on small world characteristics of non-human cortical anatomy. Functional MRI demonstrates a neurophysiological architecture of the normal human brain that is anatomically sensible, strongly symmetrical, disrupted by acute brain injury, subtended predominantly by low frequencies and consistent with a small world network topology. © Oxford University Press 2005; all rights reserved.</t>
  </si>
  <si>
    <t>normals</t>
  </si>
  <si>
    <t>10.1093/cercor/bhi016</t>
  </si>
  <si>
    <t>https://www.scopus.com/inward/record.uri?eid=2-s2.0-18144431880&amp;doi=10.1093%2fcercor%2fbhi016&amp;partnerID=40&amp;md5=39d352d34c2634d5a9ca531c1571e801</t>
  </si>
  <si>
    <t>Connectivity; Multivariate; Network; Scaling; Symmetry; Systems</t>
  </si>
  <si>
    <t>adult; article; basal ganglion; biparietal distance; brain function; brain region; female; functional anatomy; functional magnetic resonance imaging; human; human experiment; interhemispheric transfer; male; membrane steady potential; multivariate analysis; neocortex; nerve cell network; neurophysiology; normal human; occipital cortex; priority journal; temporal cortex; Adult; Algorithms; Brain; Brain Stem; Cerebral Cortex; Cerebrovascular Circulation; Cluster Analysis; Echo-Planar Imaging; Female; Functional Laterality; Humans; Image Processing, Computer-Assisted; Magnetic Resonance Imaging; Male; Middle Aged; Models, Neurological; Multivariate Analysis; Nerve Net</t>
  </si>
  <si>
    <t>2-s2.0-18144431880</t>
  </si>
  <si>
    <t>case study</t>
  </si>
  <si>
    <t>patient</t>
  </si>
  <si>
    <t>single patient</t>
  </si>
  <si>
    <t>Hariri A.R., Goldberg T.E., Mattay V.S., Kolachana B.S., Callicott J.H., Egan M.F., Weinberger D.R.</t>
  </si>
  <si>
    <t>Brain-derived neurotrophic factor val66met polymorphism affects human memory-related hippocampal activity and predicts memory performance</t>
  </si>
  <si>
    <t>BDNF plays a critical role in activity-dependent neuroplasticity underlying learning and memory in the hippocampus. A frequent single nucleotide polymorphism in the targeting region of the human BDNF gene (val66met) has been associated with abnormal intracellular trafficking and regulated secretion of BDNF in cultured hippocampal neurons transfected with the met allele. In addition, the met allele has been associated with abnormal hippocampal neuronal function as well as impaired episodic memory in human subjects, but a direct effect of BDNF alleles on hippocampal processing of memory has not been demonstrated. We studied the relationship of the BDNF val66Met genotype and hippocampal activity during episodic memory processing using blood oxygenation level-dependent functional magnetic resonance imaging and a declarative memory task in healthy individuals. Met carriers exhibited relatively diminished hippocampal engagement in comparison with val homozygotes during both encoding and retrieval processes. Remarkably, the interaction between the BDNF val66met genotype and the hippocampal response during encoding accounted for 25% of the total variation in recognition memory performance. These data implicate a specific genetic mechanism for substantial normal variation in human declarative memory and suggest that the basic effects of BDNF signaling on hippocampal function in experimental animals are important in humans.</t>
  </si>
  <si>
    <t>14;14</t>
  </si>
  <si>
    <t>https://www.scopus.com/inward/record.uri?eid=2-s2.0-0043135252&amp;partnerID=40&amp;md5=6c6eaa724fb8625719ef9f02d2060791</t>
  </si>
  <si>
    <t>BDNF; BOLD fMRI; Gene; Hippocampus; Human memory; Polymorphism</t>
  </si>
  <si>
    <t>brain derived neurotrophic factor; methionine; valine; adult; allele; article; blood oxygenation; female; gene targeting; genetic polymorphism; genetic transfection; hippocampus; human; learning; long term potentiation; major clinical study; male; memory; molecular recognition; nerve cell plasticity; nuclear magnetic resonance imaging; priority journal; single nucleotide polymorphism; synaptic transmission; Adult; Amino Acid Substitution; Brain; Brain Mapping; Brain-Derived Neurotrophic Factor; Cohort Studies; DNA Mutational Analysis; Female; Genotype; Heterozygote; Hippocampus; Homozygote; Humans; Magnetic Resonance Imaging; Male; Memory; Photic Stimulation; Polymorphism, Genetic; Reference Values; Regression Analysis</t>
  </si>
  <si>
    <t>2-s2.0-0043135252</t>
  </si>
  <si>
    <t>McCarthy G., Puce A., Gore J.C., Allison T.</t>
  </si>
  <si>
    <t>Face-specific processing in the human fusiform gyrus</t>
  </si>
  <si>
    <t>The perception of faces is sometimes regarded as a specialized task involving discrete brain regions. In an attempt to identify face-specific cortex, we used functional magnetic resonance imaging (MRI) to measure activation evoked by faces presented in a continuously changing montage of common objects or in a similar montage of nonobjects. Bilateral regions of the posterior fusiform gyrus were activated by faces viewed among nonobjects, but when viewed among objects, faces activated only a focal right fusiform region. To determine whether this focal activation would occur for another category of familiar stimuli, subjects viewed flowers presented among nonobjects and objects. While flowers among nonobjects evoked bilateral fusiform activation, flowers among objects evoked no activation. These results demonstrate that both faces and flowers activate large and partially overlapping regions of inferior extrastriate cortex. A smaller region, located primarily in the right lateral fusiform gyrus, is activated specifically by faces.</t>
  </si>
  <si>
    <t>https://www.scopus.com/inward/record.uri?eid=2-s2.0-0030668528&amp;partnerID=40&amp;md5=684c39d09df32c4aac5319ed2fb6ebbd</t>
  </si>
  <si>
    <t>adult; article; brain cortex; brain region; face; female; human; human experiment; male; normal human; nuclear magnetic resonance imaging; perceptive discrimination; priority journal; recognition; right hemisphere; visual stimulation</t>
  </si>
  <si>
    <t>2-s2.0-0030668528</t>
  </si>
  <si>
    <t>movement</t>
  </si>
  <si>
    <t>Stephan K.M., Fink G.R., Passingham R.E., Silbersweig D., Ceballos-Baumann A.O., Frith C.D., Frackowiak R.S.J.</t>
  </si>
  <si>
    <t>Functional anatomy of the mental representation of upper extremity movements in healthy subjects</t>
  </si>
  <si>
    <t>1. Differences in the distribution of relative regional cerebral blood flow during motor imagery and execution of a joy-stick movement were investigated in six healthy volunteers with the use of positron emission tomography (PET). Both tasks were compared with a common baseline condition, motor preparation. and with each other. Data were analyzed for individual subjects and for the group. and areas of significant flow differences were related to anatomy by magnetic resonance imaging (MRI). 2. Imagining movements activated a number of frontal and parietal regions: medial and lateral premotor areas, anterior cingulate areas, ventral opercular premotor areas, and parts of superior and inferior parietal areas were all activated bilaterally when compared with preparation to move. 3. Execution of movements compared with imagining movements led to additional activations of the left primary sensorimotor cortex and adjacent areas: dorsal parts of the medial and lateral premotor cortex; adjacent cingulate areas; and rostral pans of the left superior parietal cortex. 4. Functionally distinct rostral and caudal pans of the posterior supplementary motor area (operationally defined as the SMA behind the coronal plane at the level of the anterior commissure) were identified. In the group, the rostral part of posterior SMA was activated by imagining movements, and a more caudoventral part was additionally activated during their execution. A similar dissociation was observed in the cingulate areas. Individual subjects showed that the precise site of these activations varied with the individual anatomy; however, a constant pattern of preferential activation within separate but adjacent gyri of the left hemisphere was preserved. 5. Functionally distinct regions were also observed in the parietal lobe: the caudal part of the superior parietal cortex [medial Brodmann area (BA) 7] was activated by imagining movements compared with preparing to execute them, whereas the more rostral parts of the superior parietal lobe (BA 5), mainly on the left, were additionally activated by execution of the movements. 6. Within the operculum, three functionally distinct areas were observed: rostrally, prefrontal areas (BA 44 and 45) were more active during imagined than executed movements; a ventral premotor area (BA 6) was activated during both imagined and executed movements; and more caudally in the parietal lobe, an area was found that was mainly activated by execution, presumably SII. 7. These data suggest that imagined movements can be viewed as a special form of 'motor behavior' that, when compared with preparing to move, activate areas associated heretofore with selection of actions and multisensory integration. The neural substrate of imagining a movement differs from that involved in its execution most notably by the absence of activation of the primary sensorimotor cortex in the central sulcus and immediately adjacent premotor, cingulate, and parietal structures.</t>
  </si>
  <si>
    <t>https://www.scopus.com/inward/record.uri?eid=2-s2.0-0028830614&amp;partnerID=40&amp;md5=198e98a37260b07aec0bf0027a4c3a54</t>
  </si>
  <si>
    <t>adult; aged; anatomy; arm movement; article; brain blood flow; cingulate gyrus; human; human experiment; imagery; male; motor performance; normal human; nuclear magnetic resonance imaging; parietal lobe; positron emission tomography; premotor cortex; priority journal; Adult; Aged; Arm; Automatic Data Processing; Brain Mapping; Human; Leg; Male; Middle Age; Motor Activity; Motor Neurons; Movement; Support, Non-U.S. Gov't; Tomography, Emission-Computed</t>
  </si>
  <si>
    <t>2-s2.0-0028830614</t>
  </si>
  <si>
    <t>conditioning</t>
  </si>
  <si>
    <t>Büchel C., Morris J., Dolan R.J., Friston K.J.</t>
  </si>
  <si>
    <t>Brain systems mediating aversive conditioning: An event-related fMRI study</t>
  </si>
  <si>
    <t>We have used event-related functional magnetic resonance imaging (fMRI) to characterize neural responses associated with emotional learning. Employing a classical conditioning paradigm in which faces were conditioned by pairing with an aversive tone (US), we compared responses evoked by conditioned (CS+) and nonconditioned (CS-) stimuli. Pairing 50% of the CS+ with the US enabled us to constrain our analysis to responses evoked by a CS+ not followed by a US. Differential evoked responses, related to conditioning, were found in the anterior cingulate and the anterior insula, regions with known involvement in emotional processing. Differential responses of the amygdalae were best characterized by a time by stimulus interaction indicating a rapid adaptation of CS+-specific responses in this region.</t>
  </si>
  <si>
    <t>10.1016/S0896-6273(00)80476-6</t>
  </si>
  <si>
    <t>https://www.scopus.com/inward/record.uri?eid=2-s2.0-0032078081&amp;doi=10.1016%2fS0896-6273%2800%2980476-6&amp;partnerID=40&amp;md5=bc89a7ded457bcc3614a94cb3011bfed</t>
  </si>
  <si>
    <t>article; aversive behavior; brain function; emotion; evoked response; learning; nerve potential; priority journal; stimulus response; Amygdala; Cerebral Cortex; Conditioning, Classical; Evoked Potentials, Auditory; Evoked Potentials, Visual; Facial Expression; Female; Galvanic Skin Response; Gyrus Cinguli; Hemodynamic Processes; Humans; Magnetic Resonance Imaging; Male; Motor Cortex; Red Nucleus</t>
  </si>
  <si>
    <t>2-s2.0-0032078081</t>
  </si>
  <si>
    <t>O'Doherty J.P., Deichmann R., Critchley H.D., Dolan R.J.</t>
  </si>
  <si>
    <t>Neural responses during anticipation of a primary taste reward</t>
  </si>
  <si>
    <t>The aim of this study was to determine the brain regions involved in anticipation of a primary taste reward and to compare these regions to those responding to the receipt of a taste reward. Using fMRI, we scanned human subjects who were presented with visual cues that signaled subsequent reinforcement with a pleasant sweet taste (1 M glucose), a moderately unpleasant salt taste (0.2 M saline), or a neutral taste. Expectation of a pleasant taste produced activation in dopaminergic midbrain, posterior dorsal amygdala, striatum, and orbitofrontal cortex (OFC). Apart from OFC, these regions were not activated by reward receipt. The findings indicate that when rewards are predictable, brain regions recruited during expectation are, in part, dissociable from areas responding to reward receipt.</t>
  </si>
  <si>
    <t>10.1016/S0896-6273(02)00603-7</t>
  </si>
  <si>
    <t>https://www.scopus.com/inward/record.uri?eid=2-s2.0-0037186052&amp;doi=10.1016%2fS0896-6273%2802%2900603-7&amp;partnerID=40&amp;md5=1cc3a8d7e7082f803632041be32005d0</t>
  </si>
  <si>
    <t>glucose; sodium chloride; amygdaloid nucleus; article; brain region; controlled study; corpus striatum; dopaminergic system; human; human experiment; mesencephalon; nerve potential; normal human; nuclear magnetic resonance imaging; orbital cortex; priority journal; reinforcement; reward; taste; Adolescent; Adult; Animals; Brain; Brain Mapping; Cues; Emotions; Female; Glucose; Humans; Magnetic Resonance Imaging; Male; Reinforcement (Psychology); Reward; Salts; Taste</t>
  </si>
  <si>
    <t>2-s2.0-0037186052</t>
  </si>
  <si>
    <t>Binder J.R., Swanson S.J., Hammeke T.A., Morris G.L., Mueller W.M., Fischer M., Benbadis S., Frost J.A., Rao S.M., Haughton V.M.</t>
  </si>
  <si>
    <t>Determination of language domice using functional MRI: A comparison with the Wada test</t>
  </si>
  <si>
    <t>We performed functional MRI (FMRI) in 22 consecutive epilepsy patients undergoing intracarotid amobarbital (Wada) testing and compared language lateralization measures obtained with the two procedures. FMRI used a single- word semantic decision task previously shown to activate lateralized language areas in normal adults. Correlation between the two tests was highly significant (r = 0.96; 95% CIs 0.90 to 0.98; p &lt; 0.0001). These results validate the FMRI technique and suggest that 'active' areas observed with this semantic processing task correspond to those underlying hemispheric dominance for language. The strong correlation observed supports the view that language lateralization is a continuous rather than a dichotomous variable. In addition to lateralization information, FMRI consistently demonstrated focal regions of activity in lateral frontal and temporo- parieto-occipital cortex. These functional maps may be helpful in defining the boundaries of surgical excisions.</t>
  </si>
  <si>
    <t>didn't complete testing or claustrophobic</t>
  </si>
  <si>
    <t>https://www.scopus.com/inward/record.uri?eid=2-s2.0-9244251029&amp;partnerID=40&amp;md5=c2fc818d9efcdfb9fe7f5196f694c6da</t>
  </si>
  <si>
    <t>adolescent; adult; article; brain cortex; brain mapping; clinical article; clinical trial; decision making; female; frontal lobe; hemispheric dominance; human; image analysis; language; male; nuclear magnetic resonance imaging; occipital lobe; parietal lobe; priority journal; task performance; temporal cortex; Adolescent; Adult; Dominance, Cerebral; Female; Humans; Language; Language Tests; Magnetic Resonance Imaging; Male; Memory; Middle Aged</t>
  </si>
  <si>
    <t>2-s2.0-9244251029</t>
  </si>
  <si>
    <t>olfaction</t>
  </si>
  <si>
    <t>Anderson A.K., Christoff K., Stappen I., Panitz D., Ghahremani D.G., Glover G., Gabrieli J.D.E., Sobel N.</t>
  </si>
  <si>
    <t>Dissociated neural representations of intensity and valence in human olfaction</t>
  </si>
  <si>
    <t>Affective experience has been described in terms of two primary dimensions: intensity and valence. In the human brain, it is intrinsically difficult to dissociate the neural coding of these affective dimensions for visual and auditory stimuli, but such dissociation is more readily achieved in olfaction, where intensity and valence can be manipulated independently. Using event-related functional magnetic resonance imaging (fMRI), we found amygdala activation to be associated with intensity, and not valence, of odors. Activity in regions of orbitofrontal cortex, in contrast, were associated with valence independent of intensity. These findings show that distinct olfactory regions subserve the analysis of the degree and quality of olfactory stimulation, suggesting that the affective representations of intensity and valence draw upon dissociable neural substrates.</t>
  </si>
  <si>
    <t>10.1038/nn1001</t>
  </si>
  <si>
    <t>https://www.scopus.com/inward/record.uri?eid=2-s2.0-0037317287&amp;doi=10.1038%2fnn1001&amp;partnerID=40&amp;md5=f0355d54eb30998d1fdc263c78b1dfa5</t>
  </si>
  <si>
    <t>adult; amygdaloid nucleus; article; auditory stimulation; brain region; clinical article; dissociation; female; human; male; nerve tract; odor; priority journal; smelling; visual stimulation; Adult; Amygdala; Arousal; Brain Mapping; Emotions; Female; Functional Laterality; Humans; Magnetic Resonance Imaging; Male; Neurons; Odors; Olfactory Pathways; Physical Stimulation; Prefrontal Cortex; Smell</t>
  </si>
  <si>
    <t>2-s2.0-0037317287</t>
  </si>
  <si>
    <t>inhibition</t>
  </si>
  <si>
    <t>Casey B.J., Trainor R.J., Orendi J.L., Schubert A.B., Nystrom L.E., Giedd J.N., Castellanos F.X., Haxby J.V., Noll D.C., Cohen J.D., Forman S.D., Dahl R.E., Rapoport J.L.</t>
  </si>
  <si>
    <t>A developmental functional MRI study of prefrontal activation during performance of a Go-No-Go task</t>
  </si>
  <si>
    <t>This study examines important developmental differences in patterns of activation in the prefrontal cortex during performance of a Go-No-Go paradigm using functional magnetic resonance imaging (fMRI). Eighteen subjects (9 children and 9 adults) were scanned using gradient echo, echo planar imaging during performance of a response inhibition task. The results suggest four general findings. First, the location of activation in the prefrontal cortex was not different between children and adults, which is similar to our earlier pediatric fMRI results of prefrontal activation during a working memory task. Second, the volume of activation was significantly greater for children relative to adults. These differences in volume of activation were observed predominantly in the dorsal and lateral prefrontal cortices. Third, although inhibitory processes have typically been associated with more ventral or orbital frontal regions, the current study revealed activation that was distributed across both dorsolateral and orbitofrontal cortices. Finally, consistent with animal and human lesion studies, activity in orbital frontal and anterior cingulate cortices correlated with behavioral performance (i.e., number of false alarms). These results further demonstrate the utility of this methodology in studying pediatric populations.</t>
  </si>
  <si>
    <t>9;9</t>
  </si>
  <si>
    <t>https://www.scopus.com/inward/record.uri?eid=2-s2.0-6844236395&amp;partnerID=40&amp;md5=eb933e0cd93ee6d9bfa2733ee5b0d6f3</t>
  </si>
  <si>
    <t>adult; article; behavior; brain injury; child; cingulate gyrus; development; female; human; human experiment; male; normal human; nuclear magnetic resonance imaging; orbital cortex; prefrontal cortex; priority journal; task performance; working memory</t>
  </si>
  <si>
    <t>2-s2.0-6844236395</t>
  </si>
  <si>
    <t>Van Veen V., Carter C.S.</t>
  </si>
  <si>
    <t>The anterior cingulate as a conflict monitor: FMRI and ERP studies</t>
  </si>
  <si>
    <t>We propose that the anterior cingulate cortex (ACC) contributes to cognition by detecting the presence of conflict during information processing, and to alert systems involved in top-down control to resolve this conflict. Here, we review several functional magnetic resonance imaging (fMRI) and event-related potential (ERP) studies that have used simple response interference tasks, and propose that ACC activity is activated prior to the response during correct conflict trials and reflected in the frontocentral N2, and immediately following error trials and reflected in the error-related negativity (ERN). Furthermore, we suggest that certain disturbances in cognition and behavior in common mental disorders such as schizophrenia and obsessive-compulsive disorder (OCD) can be understood as resulting from alteration in performance monitoring functions associated with this region of the brain. © 2002 Elsevier Science Inc. All rights reserved.</t>
  </si>
  <si>
    <t>10.1016/S0031-9384(02)00930-7</t>
  </si>
  <si>
    <t>Physiology and Behavior</t>
  </si>
  <si>
    <t>https://www.scopus.com/inward/record.uri?eid=2-s2.0-0036950842&amp;doi=10.1016%2fS0031-9384%2802%2900930-7&amp;partnerID=40&amp;md5=d458bf6c3700dde202cb6e681fb9c149</t>
  </si>
  <si>
    <t>Attention; Cingulate; Conflict; Error-related negativity; Event-related potentials; Functional magnetic resonance imaging; Interference; N2; Obsessive-compulsive disorder; Schizophrenia</t>
  </si>
  <si>
    <t>article; cingulate gyrus; event related potential; human; mental disease; neuropsychiatry; nuclear magnetic resonance imaging; priority journal; task performance</t>
  </si>
  <si>
    <t>2-s2.0-0036950842</t>
  </si>
  <si>
    <t>Birn R.M., Diamond J.B., Smith M.A., Bandettini P.A.</t>
  </si>
  <si>
    <t>Separating respiratory-variation-related fluctuations from neuronal-activity-related fluctuations in fMRI</t>
  </si>
  <si>
    <t>Subtle changes in a subject's breathing rate or depth, which occur naturally during rest at low frequencies (&lt;0.1 Hz), have been shown to be significantly correlated with fMRI signal changes throughout gray matter and near large vessels. The goal of this study was to investigate the impact of these low-frequency respiration variations on both task activation fMRI studies and resting-state functional connectivity analysis. Unlike MR signal changes correlated with the breathing motion (_x001A_0.3 Hz), BOLD signal changes correlated with across-breath variations in respiratory volume (_x001A_0.03 Hz) appear localized to blood vessels and regions with high blood volume, such as gray matter, similar to changes seen in response to a breath-hold challenge. In addition, the respiration-variation-induced signal changes were found to coincide with many of the areas identified as part of the 'default mode' network, a set of brain regions hypothesized to be more active at rest. Regions could therefore be classified as being part of a resting network based on their similar respiration-induced changes rather than their synchronized neuronal activity. Monitoring and removing these respiration variations led to a significant improvement in the identification of task-related activation and deactivation and only slight differences in regions correlated with the posterior cingulate at rest. Regressing out global signal changes or cueing the subject to breathe at a constant rate and depth resulted in an improved spatial overlap between deactivations and resting-state correlations among areas that showed deactivation.</t>
  </si>
  <si>
    <t>10.1016/j.neuroimage.2006.02.048</t>
  </si>
  <si>
    <t>https://www.scopus.com/inward/record.uri?eid=2-s2.0-33746852686&amp;doi=10.1016%2fj.neuroimage.2006.02.048&amp;partnerID=40&amp;md5=a943fc3ccddbd2ca82286a808fd10e0c</t>
  </si>
  <si>
    <t>article; association; biological monitoring; blood vessel; blood volume; brain depth stimulation; brain function; brain region; breath holding; breathing; breathing depth; breathing rate; cingulate gyrus; controlled study; correlation analysis; frequency analysis; functional assessment; functional magnetic resonance imaging; gray matter; human; human experiment; hypothesis; lung volume; neuroimaging; normal human; priority journal; provocation test; signal transduction; spatial orientation; steady state; task performance; adult; artifact; breathing mechanics; clinical trial; cytology; decision making; female; heart rate; image processing; linguistics; male; metabolism; methodology; nerve cell; nerve cell network; nuclear magnetic resonance imaging; physiology; psychomotor performance; statistics; carbon dioxide; Adult; Artifacts; Carbon Dioxide; Decision Making; Female; Heart Rate; Humans; Image Processing, Computer-Assisted; Magnetic Resonance Imaging; Male; Nerve Net; Neurons; Psycholinguistics; Psychomotor Performance; Respiratory Mechanics</t>
  </si>
  <si>
    <t>2-s2.0-33746852686</t>
  </si>
  <si>
    <t>Menon V., Adleman N.E., White C.D., Glover G.H., Reiss A.L.</t>
  </si>
  <si>
    <t>Error-related brain activation during a Go/NoGo response inhibition task</t>
  </si>
  <si>
    <t>Inhibitory control and performance monitoring are critical executive functions of the human brain. Lesion and imaging studies have shown that the inferior frontal cortex plays an important role in inhibition of inappropriate response. In contrast, specific brain areas involved in error processing and their relation to those implicated in inhibitory, control processes are unknown. In this study, we used a random effects model to investigate error-related brain activity associated with failure to inhibit response during a Go/NoGo task. Error-related brain activation was observed in the rostral aspect of the right anterior cingulate (BA 24/32) and adjoining medial prefrontal cortex, the left and right insular cortex and adjoining frontal operculum (BA 47) and left precuneus/posterior cingulate (BA 7/31/29). Brain activation related to response inhibition and competition was observed bilaterally in the dorsolateral prefrontal cortex (BA 9/46), pars triangularis region of the inferior frontal cortex (BA 45/47), premotor cortex (BA 6), inferior parietal lobule (BA 39), lingual gyrus and the caudate, as well as in the right dorsal anterior cingulate cortex (BA 24). These findings provide evidence for a distributed error processing system in the human brain that overlaps partially, but not completely, with brain regions involved in response inhibition and competition. In particular, the rostal anterior cingulate and posterior cingulate/precuneus as well as the left and right anterior insular cortex were activated only during error processing, but not during response competition, inhibition, selection, or execution. Our results also suggest that the brain regions involved in the error processing system overlap with brain areas implicated in the formulation and execution of articulatory plans. © 2001 Wiley-Liss, Inc.</t>
  </si>
  <si>
    <t>10.1002/1097-0193(200103)12:3&lt;131::AID-HBM1010&gt;3.0.CO;2-C</t>
  </si>
  <si>
    <t>https://www.scopus.com/inward/record.uri?eid=2-s2.0-0035112256&amp;doi=10.1002%2f1097-0193%28200103%2912%3a3%3c131%3a%3aAID-HBM1010%3e3.0.CO%3b2-C&amp;partnerID=40&amp;md5=713781e3ae6c87378e430539b15ed365</t>
  </si>
  <si>
    <t>Cingulate cortex; FMRI; Go/NoGo; Inhibition; Prefrontal cortex</t>
  </si>
  <si>
    <t>adolescent; adult; article; brain region; caudate nucleus; cingulate gyrus; electroencephalogram; female; frontal cortex; human; human experiment; male; normal human; parietal lobe; performance; premotor cortex; priority journal; task performance; Adolescent; Adult; Brain; Brain Mapping; Female; Humans; Magnetic Resonance Imaging; Male; Reaction Time; Reference Values; Task Performance and Analysis</t>
  </si>
  <si>
    <t>2-s2.0-0035112256</t>
  </si>
  <si>
    <t>Miezin F.M., Maccotta L., Ollinger J.M., Petersen S.E., Buckner R.L.</t>
  </si>
  <si>
    <t>Characterizing the hemodynamic response: Effects of presentation rate, sampling procedure, and the possibility of ordering brain activity based on relative timing</t>
  </si>
  <si>
    <t>Rapid-presentation event-related functional MRI (ER-fMRI) allows neuroimaging methods based on hemodynamics to employ behavioral task paradigms typical of cognitive settings. However, the sluggishness of the hemodynamic response and its variance provide constraints on how ER-fMRI can be applied. In a series of two studies, estimates of the hemodynamic response in or near the primary visual and motor cortices were compared across various paradigms and sampling procedures to determine the limits of ER-fMRI procedures and, more generally, to describe the behavior of the hemodynamic response. The temporal profile of the hemodynamic response was estimated across overlapping events by solving a set of linear equations within the general linear model. No assumptions about the shape were made in solving the equations. Following estimation of the temporal profile, the amplitude and timing were modeled using a _x001A_ function. Results indicated that (1) within a region, for a given subject, estimation of the hemodynamic response is extremely stable for both amplitude (r 2 = 0.98) and time to peak (r 2 = 0.95), from one series of measurements to the next, and slightly less stable for estimation of time to onset (r 2 = 0.60). (2) As the trial presentation rate changed (from those spaced 20 s apart to temporally overlapping trials), the hemodynamic response amplitude showed a small, but significant, decrease. Trial onsets spaced (on average) 5 s apart showed a 17-25% reduction in amplitude compared to those spaced 20 s apart. Power analysis indicated that the increased number of trials at fast rates outweighs this decrease in amplitude if statistically reliable response detection is the goal. (3) Knowledge of the amplitude and timing of the hemodynamic response in one region failed to predict those properties in another region, even for within- subject comparisons. (4) Across subjects, the amplitude of the response showed no significant correlation with timing of the response, for either time-to-onset or time-to-peak estimates. (5) The within-region stability of the response was sufficient to allow offsets in the timing of the response to be detected that were under a second, placing event-related fMRI methods in a position to answer questions about the change in relative timing between regions. (C) 2000 Academic Press.</t>
  </si>
  <si>
    <t>Exp 2: 10 subjects</t>
  </si>
  <si>
    <t>10.1006/nimg.2000.0568</t>
  </si>
  <si>
    <t>6 I</t>
  </si>
  <si>
    <t>https://www.scopus.com/inward/record.uri?eid=2-s2.0-0033916534&amp;doi=10.1006%2fnimg.2000.0568&amp;partnerID=40&amp;md5=d9e9cf9ba90d69323b3e824c007f5ad3</t>
  </si>
  <si>
    <t>adult; amplitude modulation; article; brain blood flow; brain mapping; evoked cortical response; female; hemodynamics; human; human experiment; male; motor cortex; normal human; nuclear magnetic resonance imaging; priority journal; response time; visual cortex; Adolescent; Adult; Brain; Cerebrovascular Circulation; Hemodynamic Processes; Humans; Magnetic Resonance Imaging; Male; Models, Cardiovascular; Models, Neurological; Motor Cortex; Specimen Handling; Time Factors; Visual Cortex</t>
  </si>
  <si>
    <t>2-s2.0-0033916534</t>
  </si>
  <si>
    <t>Rao S.M., Binder J.R., Bandettini P.A., Hammeke T.A., Yetkin F.Z., Jesmanowicz A., Lisk L.M., Morris G.L., Mueller W.M., Estkowski L.D., Wong E.G., Haughton V.M., Hyde J.S.</t>
  </si>
  <si>
    <t>Functional magnetic resoce imaging of complex human movements</t>
  </si>
  <si>
    <t>Functional magnetic resonance imaging (FMRI) is a new, noninvasive imaging tool thought to measure changes related to regional cerebral blood flow (rCBF). Previous FMRI studies have demonstrated functional changes within the primary cerebral cortex in response to simple activation tasks, but it is unknown whether FMRI can also detect changes within the nonprimary cortex in response to complex mental activities. We therefore scanned six right-handed healthy subjects while they performed self-paced simple and complex finger movements with the right and left hands. Some subjects also performed the tasks at a fixed rate (2 Hz) or imagined performing the complex task. Functional changes occurred (1) in the contralateral primary motor cortex during simple, self-paced movements; (2) in the contralateral (and occasionally ipsilateral) primary motor cortex, the supplementary motor area (SMA), the premotor cortex of both hemispheres, and the contralateral somatosensory cortex during complex, self-paced movements; (3) with less intensity during paced movements, presumably due to the slower movement rates associated with the paced (relative to self-paced) condition; and (4) in the SMA and, to a lesser degree, the premotor cortex during imagined complex movements. These preliminary results are consistent with hierarchical models of voluntary motor control.</t>
  </si>
  <si>
    <t>https://www.scopus.com/inward/record.uri?eid=2-s2.0-0027436798&amp;partnerID=40&amp;md5=dc9ba6a2b8ebb5e1187479c864980787</t>
  </si>
  <si>
    <t>adult; article; body movement; brain blood flow; female; human; male; motor control; motor cortex; normal human; nuclear magnetic resonance imaging; premotor cortex; priority journal; Adult; Brain Mapping; Female; Human; Magnetic Resonance Imaging; Male; Motor Cortex; Movement; Support, Non-U.S. Gov't; Support, U.S. Gov't, P.H.S.</t>
  </si>
  <si>
    <t>2-s2.0-0027436798</t>
  </si>
  <si>
    <t>Goodin D.S., Frohman E.M., Garmany Jr. G.P., Halper J., Likosky W.H., Lublin F.D., Silberberg D.H., Stuart W.H., Van Den Noort S.</t>
  </si>
  <si>
    <t>Disease modifying therapies in multiple sclerosis: Report of the therapeutics and technology assessment subcommittee of the American academy of neurology and the MS council for clinical practice guidelines</t>
  </si>
  <si>
    <t>Glucocorticoids: 1. On the basis of several and generally consistent Class I and Class II studies, glucocorticoid treatment has been demonstrated to have a short-term benefit on the speed of functional recovery in patients with acute attacks of MS. It is appropriate, therefore, to consider for treatment with glucocorticoids any patient with an acute attack of MS (Type A recommendation). 2. There does not appear, however, to be any long-term functional benefit after the brief use of glucocorticoids in this clinical setting (Type B recommendation). 3. Currently, there is not compelling evidence to indicate that these clinical benefits are influenced by the route of glucocorticoid administration, the particular glucocorticoid prescribed, or the dosage of glucocorticoid, at least at the doses that have been studied to date (Type C recommendation). 4. On the basis of a single Class II study, it is considered possible that regular pulse glucocorticoids may be useful in the long-term management of patients with RRMS (Type C recommendation). Interferon beta: 1. On the basis of several consistent Class I studies, IFN_x001A_ has been demonstrated to reduce the attack rate (whether measured clinically or by MRI) in patients with MS or with clinically isolated syndromes who are at high risk for developing MS (Type A recommendation). Treatment of MS with IFN_x001A_ produces a beneficial effect on MRI measures of disease severity such as T2 disease burden and probably also slows sustained disability progression (Type B recommendation). 2. As a result, it is appropriate to consider IFN_x001A_ for treatment in any patient who is at high risk for developing CDMS, or who already has either RRMS or SPMS and is still experiencing relapses (Type A recommendation). The effectiveness of IFN_x001A_ in patients with SPMS but without relapses is uncertain (Type U recommendation). 3. It is possible that certain populations of MS patients (e.g., those with more attacks or at earlier disease stages) may be better candidates for therapy than others, although, at the moment, there is insufficient evidence regarding these issues (Type U Recommendation). 4. On the basis of Class I and II studies and several pieces of consistent Class III evidence, it is considered probable that there is a dose-response curve associated with the use of IFN_x001A_ for the treatment of MS (Type B recommendation). It is possible, however, that a portion of this apparent dose-effect instead may be due to differences in the frequency of IFN_x001A_ administration (rather than dose) between studies. 5. On the basis of several Class II studies, the route of administration of IFN_x001A_ is probably not of clinical importance, at least with regard to efficacy (Type B recommendation). The side-effect profile, however, does differ between routes of administration. There is no known clinical difference between the different types of IFN_x001A_, although this has not been thoroughly studied (Type U recommendation). 6. On the basis of several Class I studies, treatment of patients with MS with IFN_x001A_ is associated with the production of NAb (Type A recommendation). The rate of NAb production, however, is probably less with IFN_x001A_-1a treatment than with IFN_x001A_-1b treatment (Type B recommendation). The biologic effect of NAb is uncertain, although their presence may be associated with a reduction in clinical effectiveness of IFN_x001A_ treatment (Type C recommendation). Whether there is a difference in immunogenicity between subcutaneous and intramuscular routes of administration is unknown (Type U recommendation). The clinical utility of measuring NAb in an individual on IFN_x001A_ therapy is uncertain (Type U recommendation). Glatiramer acetate: 1. On the basis of Class I evidence, glatiramer acetate has been demonstrated to reduce the attack rate (whether measured clinically or by MRI) in patients with RRMS (Type A recommendation). Treatment with glatiramer acetate produces a beneficial effect on MRI measures of disease severity, such as T2 disease burden, and possibly also slows sustained disability progression in patients with RRMS (Type C recommendation). 2. As a result, it is appropriate to consider glatiramer acetate for treatment in any patient who has RRMS (Type A recommendation). Although it may be that glatiramer acetate also is helpful in patients with progressive disease, there is no convincing evidence to support this hypothesis (Type U Recommendation). Cyclophosphamide: 1. Based on consistent Class I evidence, pulse cyclophosphamide treatment does not seem to alter the course of progressive MS (Type B recommendation). 2. Based on a single Class III study, it is possible that younger patients with progressive MS might derive some benefit from pulse plus booster cyclophosphamide treatment (Type U recommendation). Methotrexate: 1. Based on limited and somewhat ambiguous Class I evidence from a single trial, it is considered possible that methotrexate favorably alters the disease course in patients with progressive MS (Type C recommendation). Azathioprine: 1. On the basis of several, but somewhat conflicting, Class I and II studies, it is considered possible that azathioprine reduces the relapse rate in patients with MS (Type C recommendation). 2. Its effect on disability progression has not been demonstrated (Type U recommendation). Cladribine: 1. On the basis of consistent Class I evidence, it is concluded that cladribine reduces Gd enhancement in patients with both relapsing and progressive forms of MS (Type A recommendation). 2. Cladribine treatment does not, however, appear to alter favorably the course of the disease, either in terms of attack rate or disease progression (Type C recommendation). Cyclosporine: 1. Based on this Class I study, it is considered possible that cyclosporine provides some therapeutic benefit in progressive MS (Type C recommendation). 2. However, the frequent occurrence of adverse reactions to treatment, especially nephrotoxicity, together with the small magnitude of the potential benefit, makes the risk/benefit of this therapeutic approach unacceptable (Type B recommendation). Mitoxantrone: 1. On the basis of generally consistent Class II and III studies, it is concluded that mitoxantrone probably reduces the attack rate in patients with relapsing forms of MS (Type B recommendation). The potential toxicity of mitoxantrone, however, may outweigh the clinical benefits early in the course of disease. 2. On the basis of several Class II and III observations, it is considered possible that mitoxantrone has a beneficial effect on disease progression in MS, although, at the moment, this clinical benefit has not been established (Type C recommendation). Intravenous immunoglobulin: 1. The studies of intravenous immunoglobulin (IVIg), to date, have generally involved small numbers of patients, have lacked complete data on clinical and MRI outcomes, or have used methods that have been questioned. It is, therefore, only possible that IVIg reduces the attack rate in RRMS (Type C recommendation). 2. The current evidence suggests that IVIg is of little benefit with regard to slowing disease progression (Type C recommendation). Plasma exchange: 1. On the basis of consistent Class I, II, and III studies, plasma exchange is of little or no value in the treatment of progressive MS (Type A recommendation). 2. On the basis of a single small Class I study, it is considered possible that plasma exchange may be helpful in the treatment of severe acute episodes of demyelination in previously nondisabled individuals (Type C recommendation). Sulfasalazine: 1. Based on a single Class I study, it is concluded that treatment of MS with sulfasalazine provides no therapeutic benefit in MS (Type B recommendation).</t>
  </si>
  <si>
    <t>Review Paper</t>
  </si>
  <si>
    <t>https://www.scopus.com/inward/record.uri?eid=2-s2.0-0037154192&amp;partnerID=40&amp;md5=8ecbbc0f625971cfc63755ec45682190</t>
  </si>
  <si>
    <t>antiinflammatory agent; azathioprine; beta interferon; beta1a interferon; cladribine; cyclophosphamide; cyclosporin; glatiramer; glucocorticoid; immunoglobulin; immunomodulating agent; immunosuppressive agent; interferon beta serine; methotrexate; methylprednisolone; mitoxantrone; neutralizing antibody; prednisone; salazosulfapyridine; article; clinical trial; disease activity; disease course; disease severity; dose response; drug effect; drug efficacy; drug mechanism; human; multiple sclerosis; outcomes research; plasmapheresis; practice guideline; priority journal; relapse; side effect; statistical analysis; treatment outcome; Clinical Trials; Evidence-Based Medicine; Glucocorticoids; Humans; Immunoglobulins, Intravenous; Immunosuppressive Agents; Interferon-beta; Mitoxantrone; Multiple Sclerosis; Peptides; Plasma Exchange; Treatment Outcome</t>
  </si>
  <si>
    <t>2-s2.0-0037154192</t>
  </si>
  <si>
    <t>Goldin P.R., McRae K., Ramel W., Gross J.J.</t>
  </si>
  <si>
    <t>The Neural Bases of Emotion Regulation: Reappraisal and Suppression of Negative Emotion</t>
  </si>
  <si>
    <t>Background: Emotion regulation strategies are thought to differ in when and how they influence the emotion-generative process. However, no study to date has directly probed the neural bases of two contrasting (e.g., cognitive versus behavioral) emotion regulation strategies. This study used functional magnetic resonance imaging (fMRI) to examine cognitive reappraisal (a cognitive strategy thought to have its impact early in the emotion-generative process) and expressive suppression (a behavioral strategy thought to have its impact later in the emotion-generative process). Methods: Seventeen women viewed 15 sec neutral and negative emotion-eliciting films under four conditions-watch-neutral, watch-negative, reappraise-negative, and suppress-negative-while providing emotion experience ratings and having their facial expressions videotaped. Results: Reappraisal resulted in early (0-4.5 sec) prefrontal cortex (PFC) responses, decreased negative emotion experience, and decreased amygdala and insular responses. Suppression produced late (10.5-15 sec) PFC responses, decreased negative emotion behavior and experience, but increased amygdala and insular responses. Conclusions: These findings demonstrate the differential efficacy of reappraisal and suppression on emotional experience, facial behavior, and neural response and highlight intriguing differences in the temporal dynamics of these two emotion regulation strategies. © 2008 Society of Biological Psychiatry.</t>
  </si>
  <si>
    <t>10.1016/j.biopsych.2007.05.031</t>
  </si>
  <si>
    <t>https://www.scopus.com/inward/record.uri?eid=2-s2.0-39449123341&amp;doi=10.1016%2fj.biopsych.2007.05.031&amp;partnerID=40&amp;md5=dc8382bb02ab4394f038cd98f7bc2314</t>
  </si>
  <si>
    <t>Amygdala; cognitive control; emotion; emotion regulation; fMRI; insula</t>
  </si>
  <si>
    <t>adult; amygdaloid nucleus; article; audiovisual equipment; behavior; cognition; emotion; emotionality; facial expression; female; functional magnetic resonance imaging; human; human experiment; insula; neuroimaging; normal human; prefrontal cortex; priority journal; statistical analysis; videorecording; Adult; Amygdala; Awareness; Brain Mapping; Caudate Nucleus; Cerebral Cortex; Dominance, Cerebral; Emotions; Facial Expression; Female; Humans; Hypothalamus; Image Processing, Computer-Assisted; Magnetic Resonance Imaging; Neural Inhibition; Occipital Lobe; Oxygen; Parietal Lobe; Prefrontal Cortex; Pulvinar; Social Behavior; Temporal Lobe</t>
  </si>
  <si>
    <t>2-s2.0-39449123341</t>
  </si>
  <si>
    <t>Martínez A., Anllo-Vento L., Sereno M.I., Frank L.R., Buxton R.B., Dubowitz D.J., Wong E.C., Hinrichs H., Heinze H.J., Hillyard S.A.</t>
  </si>
  <si>
    <t>Involvement of striate and extrastriate visual cortical areas in spatial attention</t>
  </si>
  <si>
    <t>We investigated the cortical mechanisms of visual-spatial attention while subjects discriminated patterned targets within distractor arrays. Functional magnetic resonance imaging (fMRI) was used to map the boundaries of retinotopic visual areas and to localize attention-related changes in neural activity within several of those areas, including primary visual (striate) cortex. Event-related potentials (ERPs) and modeling of their neural sources, however, indicated that the initial sensory input to striate cortex at 50-55 milliseconds after the stimulus was not modulated by attention. The earliest facilitation of attended signals was observed in extrastriate visual areas, at 70-75 milliseconds. We hypothesize that the striate cortex modulation found with fMRI may represent a delayed, re-entrant feedback from higher visual areas or a sustained biasing of striate cortical neurons during attention. ERP recordings provide critical temporal information for analyzing the functional neuroanatomy of visual attention.</t>
  </si>
  <si>
    <t>10.1038/7274</t>
  </si>
  <si>
    <t>https://www.scopus.com/inward/record.uri?eid=2-s2.0-0142084051&amp;doi=10.1038%2f7274&amp;partnerID=40&amp;md5=e7ef7e036f31b29d4ffb112e22f04dec</t>
  </si>
  <si>
    <t>animal tissue; article; brain mapping; event related potential; excitation contraction coupling; information processing; long term potentiation; neuroanatomy; nonhuman; nuclear magnetic resonance imaging; priority journal; spatial discrimination; stimulus response; striate cortex; visual cortex; visual system; Adult; Attention; Brain Mapping; Cerebrovascular Circulation; Discrimination (Psychology); Evoked Potentials, Visual; Feedback; Female; Geniculate Bodies; Humans; Magnetic Resonance Imaging; Models, Neurological; Parietal Lobe; Pattern Recognition, Visual; Space Perception; Visual Cortex; Visual Pathways</t>
  </si>
  <si>
    <t>2-s2.0-0142084051</t>
  </si>
  <si>
    <t>Han X., Jovicich J., Salat D., van der Kouwe A., Quinn B., Czanner S., Busa E., Pacheco J., Albert M., Killiany R., Maguire P., Rosas D., Makris N., Dale A., Dickerson B., Fischl B.</t>
  </si>
  <si>
    <t>Reliability of MRI-derived measurements of human cerebral cortical thickness: The effects of field strength, scanner upgrade and manufacturer</t>
  </si>
  <si>
    <t>In vivo MRI-derived measurements of human cerebral cortex thickness are providing novel insights into normal and abnormal neuroanatomy, but little is known about their reliability. We investigated how the reliability of cortical thickness measurements is affected by MRI instrument-related factors, including scanner field strength, manufacturer, upgrade and pulse sequence. Several data processing factors were also studied. Two test -retest data sets were analyzed: 1) 15 healthy older subjects scanned four times at 2-week intervals on three scanners; 2) 5 subjects scanned before and after a major scanner upgrade. Within-scanner variability of global cortical thickness measurements was &lt;0.03 mm, and the point-wise standard deviation of measurement error was approximately 0.12 mm. Variability was 0.15 mm and 0.17 mm in average, respectively, for cross-scanner (Siemens/GE) and cross-field strength (1.5 T/3 T) comparisons. Scanner upgrade did not increase variability nor introduce bias. Measurements across field strength, however, were slightly biased (thicker at 3 T). The number of (single vs. multiple averaged) acquisitions had a negligible effect on reliability, but the use of a different pulse sequence had a larger impact, as did different parameters employed in data processing. Sample size estimates indicate that regional cortical thickness difference of 0.2 mm between two different groups could be identified with as few as 7 subjects per group, and a difference of 0.1 mm could be detected with 26 subjects per group. These results demonstrate that MRI-derived cortical thickness measures are highly reliable when MRI instrument and data processing factors are controlled but that it is important to consider these factors in the design of multi-site or longitudinal studies, such as clinical drug trials. © 2006 Elsevier Inc.</t>
  </si>
  <si>
    <t>https://www.scopus.com/inward/record.uri?eid=2-s2.0-33748658691&amp;doi=10.1016%2fj.neuroimage.2006.02.051&amp;partnerID=40&amp;md5=39baa7f5a340309d5566655df6d9af4a</t>
  </si>
  <si>
    <t>Cerebral cortex; Cortical thickness; Morphology; Structural MRI</t>
  </si>
  <si>
    <t>aged; article; brain cortex; brain mapping; hemispheric dominance; histology; human; image processing; methodology; nuclear magnetic resonance imaging; reference value; reproducibility; Aged; Aged, 80 and over; Brain Mapping; Cerebral Cortex; Functional Laterality; Humans; Image Processing, Computer-Assisted; Magnetic Resonance Imaging; Reference Values; Reproducibility of Results</t>
  </si>
  <si>
    <t>2-s2.0-33748658691</t>
  </si>
  <si>
    <t>Power J., Cohen A., Nelson S., Wig G., Barnes K., Church J., Vogel A., Laumann T., Miezin F., Schlaggar B., Petersen S.</t>
  </si>
  <si>
    <t>Functional Network Organization of the Human Brain</t>
  </si>
  <si>
    <t>Real-world complex systems may be mathematically modeled as graphs, revealing properties of the system. Here we study graphs of functional brain organization in healthy adults using resting state functional connectivity MRI. We propose two novel brain-wide graphs, one of 264 putative functional areas, the other a modification of voxelwise networks that eliminates potentially artificial short-distance relationships. These graphs contain many subgraphs in good agreement with known functional brain systems. Other subgraphs lack established functional identities; we suggest possible functional characteristics for these subgraphs. Further, graph measures of the areal network indicate that the default mode subgraph shares network properties with sensory and motor subgraphs: it is internally integrated but isolated from other subgraphs, much like a " processing" system. The modified voxelwise graph also reveals spatial motifs in the patterning of systems across the cortex. © 2011 Elsevier Inc.</t>
  </si>
  <si>
    <t>https://www.scopus.com/inward/record.uri?eid=2-s2.0-81355153871&amp;doi=10.1016%2fj.neuron.2011.09.006&amp;partnerID=40&amp;md5=c96bbe8749ab006cf26d266ba64cfd75</t>
  </si>
  <si>
    <t>adult; article; brain cortex; brain function; controlled study; female; functional magnetic resonance imaging; human; human experiment; male; motor system; nerve cell network; normal human; priority journal; sensory system; Adult; Brain; Brain Mapping; Cohort Studies; Female; Humans; Magnetic Resonance Imaging; Male; Nerve Net; Psychomotor Performance; Young Adult</t>
  </si>
  <si>
    <t>2-s2.0-81355153871</t>
  </si>
  <si>
    <t>Zang Y., Jiang T., Lu Y., He Y., Tian L.</t>
  </si>
  <si>
    <t>Regional homogeneity approach to fMRI data analysis</t>
  </si>
  <si>
    <t>Kendall's coefficient concordance (KCC) can measure the similarity of a number of time series. It has been used for purifying a given cluster in functional MRI (fMRI). In the present study, a new method was developed based on the regional homogeneity (ReHo), in which KCC was used to measure the similarity of the time series of a given voxel to those of its nearest neighbors in a voxel-wise way. Six healthy subjects performed left and right finger movement tasks in event-related design; five of them were additionally scanned in a rest condition. KCC was compared among the three conditions (left finger movement, right finger movement, and the rest). Results show that bilateral primary motor cortex (M1) had higher KCC in either left or right finger movement condition than in rest condition. Contrary to prediction and to activation pattern, KCC of ipsilateral M1 is significantly higher than contralateral M1 in unilateral finger movement conditions. These results support the previous electrophysiologic findings of increasing ipsilateral M1 excitation during unilateral movement. ReHo can consider as a complementary method to model-driven method, and it could help reveal the complexity of the human brain function. More work is needed to understand the neural mechanism underlying ReHo. © 2004 Elsevier Inc. All rights reserved.</t>
  </si>
  <si>
    <t>https://www.scopus.com/inward/record.uri?eid=2-s2.0-1942446346&amp;doi=10.1016%2fj.neuroimage.2003.12.030&amp;partnerID=40&amp;md5=422944714cfc10f3893ad3e5cbff2e9c</t>
  </si>
  <si>
    <t>fMRI; General linear model; Kendall's coefficient concordance; Motor cortex</t>
  </si>
  <si>
    <t>adult; article; brain function; controlled study; data analysis; electrophysiology; event related potential; female; finger; human; human experiment; image analysis; image quality; male; motor cortex; movement (physiology); normal human; nuclear magnetic resonance imaging; prediction; priority journal; rest; task performance; time; Adult; Brain Mapping; Cluster Analysis; Data Interpretation, Statistical; Female; Fingers; Functional Laterality; Humans; Image Processing, Computer-Assisted; Linear Models; Magnetic Resonance Imaging; Male; Motor Cortex; Movement</t>
  </si>
  <si>
    <t>2-s2.0-1942446346</t>
  </si>
  <si>
    <t>Henson R.N.A., Rugg M.D., Shallice T., Josephs O., Dolan R.J.</t>
  </si>
  <si>
    <t>Recollection and familiarity in recognition memory: An event-related functional magnetic resoce imaging study</t>
  </si>
  <si>
    <t>The question of whether recognition memory judgments with and without recollection reflect dissociable patterns of brain activity is unresolved. We used event-related, functional magnetic resonance imaging (fMRI) of 12 healthy volunteers to measure hemodynamic responses associated with both studying and recognizing words. Volunteers made one of three judgments to each word during recognition: whether they recollected seeing it during study (R judgments), whether they experienced a feeling of familiarity in the absence of recollection (K judgments), or whether they did not remember seeing it during study (N judgments). Both R and K judgments for studied words were associated with enhanced responses in left prefrontal and left parietal cortices relative to N judgments for unstudied words. The opposite pattern was observed in bilateral temporoccipital regions and amygdalae. R judgments for studied words were associated with enhanced responses in anterior left prefrontal, left parietal, and posterior cingulate regions relative to K judgments. At study, a posterior left prefrontal region exhibited an enhanced response to words subsequently given R versus K judgments, but the response of this region during recognition did not differentiate R and K judgments. K judgments for studied words were associated with enhanced responses in right lateral and medial prefrontal cortex relative to both R judgments for studied words and N judgments for unstudied words, a difference we attribute to greater monitoring demands when memory judgments are less certain. These results suggest that the responses of different brain regions do dissociate according to the phenomenology associated with memory retrieval.</t>
  </si>
  <si>
    <t>https://www.scopus.com/inward/record.uri?eid=2-s2.0-0033562878&amp;partnerID=40&amp;md5=47f200592755619e6342629d8d26a9f6</t>
  </si>
  <si>
    <t>Episodic memory retrieval; Event-related fMRI; Familiarity; Know; Recollection; Remember; Source</t>
  </si>
  <si>
    <t>adult; article; brain region; cognition; female; human; human experiment; male; memory consolidation; normal human; nuclear magnetic resonance imaging; phenomenology; priority journal; recognition; Adult; Evoked Potentials; Hemodynamic Processes; Humans; Magnetic Resonance Imaging; Male; Mental Recall; Reference Values</t>
  </si>
  <si>
    <t>2-s2.0-0033562878</t>
  </si>
  <si>
    <t>behavioral results only</t>
  </si>
  <si>
    <t>Davidson M.C., Amso D., Anderson L.C., Diamond A.</t>
  </si>
  <si>
    <t>Development of cognitive control and executive functions from 4 to 13 years: Evidence from manipulations of memory, inhibition, and task switching</t>
  </si>
  <si>
    <t>Predictions concerning development, interrelations, and possible independence of working memory, inhibition, and cognitive flexibility were tested in 325 participants (roughly 30 per age from 4 to 13 years and young adults; 50% female). All were tested on the same computerized battery, designed to manipulate memory and inhibition independently and together, in steady state (single-task blocks) and during task-switching, and to be appropriate over the lifespan and for neuroimaging (fMRI). This is one of the first studies, in children or adults, to explore: (a) how memory requirements interact with spatial compatibility and (b) spatial incompatibility effects both with stimulus-specific rules (Simon task) and with higher-level, conceptual rules. Even the youngest children could hold information in mind, inhibit a dominant response, and combine those as long as the inhibition required was steady-state and the rules remained constant. Cognitive flexibility (switching between rules), even with memory demands minimized, showed a longer developmental progression, with 13-year-olds still not at adult levels. Effects elicited only in Mixed blocks with adults were found in young children even in single-task blocks; while young children could exercise inhibition in steady state it exacted a cost not seen in adults, who (unlike young children) seemed to re-set their default response when inhibition of the same tendency was required throughout a block. The costs associated with manipulations of inhibition were greater in young children while the costs associated with increasing memory demands were greater in adults. Effects seen only in RT in adults were seen primarily in accuracy in young children. Adults slowed down on difficult trials to preserve accuracy; but the youngest children were impulsive; their RT remained more constant but at an accuracy cost on difficult trials. Contrary to our predictions of independence between memory and inhibition, when matched for difficulty RT correlations between these were as high as 0.8, although accuracy correlations were less than half that. Spatial incompatibility effects and global and local switch costs were evident in children and adults, differing only in size. Other effects (e.g., asymmetric switch costs and the interaction of switching rules and switching response-sites) differed fundamentally over age. © 2006 Elsevier Ltd. All rights reserved.</t>
  </si>
  <si>
    <t>10.1016/j.neuropsychologia.2006.02.006</t>
  </si>
  <si>
    <t>https://www.scopus.com/inward/record.uri?eid=2-s2.0-33745609502&amp;doi=10.1016%2fj.neuropsychologia.2006.02.006&amp;partnerID=40&amp;md5=2c29f41d1a95d843ac1b2d508280d7ca</t>
  </si>
  <si>
    <t>Asymmetric switch costs; Children; Development; Frontal lobe; Global and local switch costs; Inhibition; Simon effect; Stimulus-response compatibility; Task switching; Working memory</t>
  </si>
  <si>
    <t>adolescent; adult; article; brain function; child; cognition; cognitive development; controlled study; correlation analysis; female; human; human experiment; inhibition (psychology); male; mental task; neuroimaging; neuropsychological test; normal human; steady state; working memory; Adolescent; Aging; Child; Child Development; Child, Preschool; Cognition; Female; Form Perception; Humans; Male; Memory; Neuropsychological Tests; Photic Stimulation; Psychomotor Performance; Reaction Time</t>
  </si>
  <si>
    <t>2-s2.0-33745609502</t>
  </si>
  <si>
    <t>Tournier J.-D., Calamante F., Gadian D.G., Connelly A.</t>
  </si>
  <si>
    <t>Direct estimation of the fiber orientation density function from diffusion-weighted MRI data using spherical deconvolution</t>
  </si>
  <si>
    <t>Diffusion-weighted magnetic resonance imaging can provide information related to the arrangement of white matter fibers. The diffusion tensor is the model most commonly used to derive the orientation of the fibers within a voxel. However, this model has been shown to fail in regions containing several fiber populations with distinct orientations. A number of alternative models have been suggested, such as multiple tensor fitting, q-space, and Q-ball imaging. However, each of these has inherent limitations. In this study, we propose a novel method for estimating the fiber orientation distribution directly from high angular resolution diffusion-weighted MR data without the need for prior assumptions regarding the number of fiber populations present. We assume that all white matter fiber bundles in the brain share identical diffusion characteristics, thus implicitly assigning any differences in diffusion anisotropy to partial volume effects. The diffusion-weighted signal attenuation measured over the surface of a sphere can then be expressed as the convolution over the sphere of a response function (the diffusion-weighted attenuation profile for a typical fiber bundle) with the fiber orientation density function (ODF). The fiber ODF (the distribution of fiber orientations within the voxel) can therefore be obtained using spherical deconvolution. The properties of the technique are demonstrated using simulations and on data acquired from a volunteer using a standard 1.5-T clinical scanner. The technique can recover the fiber ODF in regions of multiple fiber crossing and holds promise for applications such as tractography. © 2004 Elsevier Inc. All rights reserved.</t>
  </si>
  <si>
    <t>https://www.scopus.com/inward/record.uri?eid=2-s2.0-7444257398&amp;doi=10.1016%2fj.neuroimage.2004.07.037&amp;partnerID=40&amp;md5=9041ded74674f0a6ae184c1cc95d663b</t>
  </si>
  <si>
    <t>Diffusion tensor; MRI; Tractography</t>
  </si>
  <si>
    <t>anisotropy; article; density; diagnostic imaging; diffusion; fiber; human; nuclear magnetic resonance imaging; priority journal; simulation; white matter; Algorithms; Anisotropy; Brain; Computer Simulation; Diffusion Magnetic Resonance Imaging; Humans; Image Processing, Computer-Assisted; Magnetic Resonance Imaging; Nerve Fibers</t>
  </si>
  <si>
    <t>2-s2.0-7444257398</t>
  </si>
  <si>
    <t>Eickhoff S.B., Laird A.R., Grefkes C., Wang L.E., Zilles K., Fox P.T.</t>
  </si>
  <si>
    <t>Coordinate-based activation likelihood estimation meta-analysis of neuroimaging data: A random-effects approach based on empirical estimates of spatial uncertainty</t>
  </si>
  <si>
    <t>A widely used technique for coordinate-based meta-analyses of neuroimaging data is activation likelihood estimation (ALE). ALE assesses the overlap between foci based on modeling them as probability distributions centered at the respective coordinates. In this Human Brain Project/Neuroinformatics research, the authors present a revised ALE algorithm addressing drawbacks associated with former implementations. The first change pertains to the size of the probability distributions, which had to be specified by the used. To provide a more principled solution, the authors analyzed fMRI data of 21 subjects, each normalized into MNI space using nine different approaches. This analysis provided quantitative estimates of between-subject and between-template variability for 16 functionally defined regions, which were then used to explicitly model the spatial uncertainty associated with each reported coordinate. Secondly, instead of testing for an above-chance clustering between foci, the revised algorithm assesses above-chance clustering between experiments. The spatial relationship between foci in a given experiment is now assumed to be fixed and ALE results are assessed against a null-distribution of random spatial association between experiments. Critically, this modification entails a change from fixed- to random-effects inference in ALE analysis allowing generalization of the results to the entire population of studies analyzed. By comparative analysis of real and simulated data, the authors showed that the revised ALE-algorithm overcomes conceptual problems of former meta-analyses and increases the specificity of the ensuing results without loosing the sensitivity of the original approach. It may thus provide a methodologically improved tool for coordinate-based meta-analyses on functional imaging data. © 2009 Wiley-Liss, Inc.</t>
  </si>
  <si>
    <t>10.1002/hbm.20718</t>
  </si>
  <si>
    <t>https://www.scopus.com/inward/record.uri?eid=2-s2.0-69249093024&amp;doi=10.1002%2fhbm.20718&amp;partnerID=40&amp;md5=460277f3e73defb9b8cb3a1bbbf4a55d</t>
  </si>
  <si>
    <t>Between-subject variability; fMRI; Permutation; PET; Random-effects; Variance</t>
  </si>
  <si>
    <t>activation likelihood estimation; adult; algorithm; article; brain region; cluster analysis; controlled study; empiricism; female; functional magnetic resonance imaging; human; human experiment; male; neuroimaging; priority journal; probability; quantitative analysis; simulation; stereotactic procedure; uncertainty; variance; Adult; Algorithms; Brain; Brain Mapping; Computational Biology; Computer Simulation; Data Interpretation, Statistical; Female; Humans; Image Processing, Computer-Assisted; Magnetic Resonance Imaging; Male; Meta-Analysis as Topic; Middle Aged; Models, Neurological; Positron-Emission Tomography; Probability; Psychomotor Performance; Uncertainty</t>
  </si>
  <si>
    <t>2-s2.0-69249093024</t>
  </si>
  <si>
    <t>Distinct spatial frequency sensitivities for processing faces and emotional expressions</t>
  </si>
  <si>
    <t>High and low spatial frequency information in visual images is processed by distinct neural channels. Using event-related functional magnetic resonance imaging (fMRI) in humans, we show dissociable roles of such visual channels for processing faces and emotional fearful expressions. Neural responses in fusiform cortex, and effects of repeating the same face identity upon fusiform activity, were greater with intact or high-spatial-frequency face stimuli than with low-frequency faces, regardless of emotional expression. In contrast, amygdala responses to fearful expressions were greater for intact or low-frequency faces than for high-frequency faces. An activation of pulvinar and superior colliculus by fearful expressions occurred specifically with low-frequency faces, suggesting that these subcortical pathways may provide coarse fear-related inputs to the amygdala.</t>
  </si>
  <si>
    <t>10.1038/nn1057</t>
  </si>
  <si>
    <t>https://www.scopus.com/inward/record.uri?eid=2-s2.0-0038359749&amp;doi=10.1038%2fnn1057&amp;partnerID=40&amp;md5=ceec1ec3c7e81e7f198071bbcb0cdfcc</t>
  </si>
  <si>
    <t>adult; amygdaloid nucleus; article; brain cortex; emotion; face; fear; female; human; information processing; male; normal human; nuclear magnetic resonance imaging; priority journal; pulvinar; spatial frequency discrimination; superior colliculus; visual information; Adolescent; Adult; Amygdala; Brain; Brain Mapping; Cerebral Cortex; Emotions; Face; Female; Functional Laterality; Humans; Magnetic Resonance Imaging; Male; Observer Variation; Pattern Recognition, Visual; Reaction Time; Sex Characteristics; Visual Pathways</t>
  </si>
  <si>
    <t>2-s2.0-0038359749</t>
  </si>
  <si>
    <t>white matter</t>
  </si>
  <si>
    <t>Pierpaoli C., Barnett A., Pajevic S., Chen R., Penix L., Virta A., Basser P.</t>
  </si>
  <si>
    <t>Water diffusion changes in wallerian degeneration and their dependence on white matter architecture</t>
  </si>
  <si>
    <t>This study investigates water diffusion changes in Wallerian degeneration. We measured indices derived from the diffusion tensor (DT) and T2-weighted signal intensities in the descending motor pathways of patients with small chronic lacunar infarcts of the posterior limb of the internal capsule on one side. We compared these measurements in the healthy and lesioned sides at different levels in the brainstem caudal to the primary lesion. We found that secondary white matter degeneration is revealed by a large reduction in diffusion anisotropy only in regions where fibers are arranged in isolated bundles of parallel fibers, such as in the cerebral peduncle. In regions where the degenerated pathway crosses other tracts, such as in the rostral pons, paradoxically there is almost no change in diffusion anisotropy, but a significant change in the measured orientation of fibers. The trace of the diffusion tensor is moderately increased in all affected regions. This allows one to differentiate secondary and primary fiber loss where the increase in trace is considerably higher. We show that DT-MRI is more sensitive than T2-weighted MRI in detecting Wallerian degeneration. Significant diffusion abnormalities are observed over the entire trajectory of the affected pathway in each patient. This finding suggests that mapping degenerated pathways noninvasively with DT-MRI is feasible. However, the interpretation of water diffusion data is complex and requires a priori information about anatomy and architecture of the pathway under investigation. In particular, our study shows that in regions where fibers cross, existing DT-MRI-based fiber tractography algorithms may lead to erroneous conclusion about brain connectivity.</t>
  </si>
  <si>
    <t>https://www.scopus.com/inward/record.uri?eid=2-s2.0-0034973970&amp;doi=10.1006%2fnimg.2001.0765&amp;partnerID=40&amp;md5=7608134f4b1c8917216da60a77e05046</t>
  </si>
  <si>
    <t>Anisotropy; Brain; Degeneration; Diffusion; Human; MRI; Tensor; Wallerian; White matter</t>
  </si>
  <si>
    <t>water; adult; aged; anisotropy; article; brain infarction; brain mapping; brain stem; capsula interna; clinical article; controlled study; diffusion; female; human; male; nerve degeneration; nuclear magnetic resonance imaging; priority journal; white matter; Aged; Anisotropy; Blood-Brain Barrier; Brain; Diffusion; Female; Humans; Image Enhancement; Image Processing, Computer-Assisted; Magnetic Resonance Imaging; Male; Middle Aged; Nerve Fibers; Neural Pathways; Wallerian Degeneration</t>
  </si>
  <si>
    <t>2-s2.0-0034973970</t>
  </si>
  <si>
    <t>brain development</t>
  </si>
  <si>
    <t>De Bellis M.D., Keshavan M.S., Clark D.B., Casey B.J., Giedd J.N., Boring A.M., Frustaci K., Ryan N.D.</t>
  </si>
  <si>
    <t>Developmental traumatology part II: Brain development</t>
  </si>
  <si>
    <t>Background: Previous investigations suggest that maltreated children with a diagnosis of posttraumatic stress disorder (PTSD) evidence alterations of biological stress systems. Increased levels of catecholaminergic neurotransmitters and steroid hormones during traumatic experiences in childhood could conceivably adversely affect brain development. Methods: In this study, 44 maltreated children and adolescents with PTSD and 61 matched controls underwent comprehensive psychiatric and neuropsychological assessments and an anatomical magnetic resonance imaging (MRI) brain scan. Results: PTSD subjects had smaller intracranial and cerebral volumes than matched controls. The total mid-sagittal area of corpus callosum and middle and posterior regions remained smaller; while right, left, and total lateral ventricles were proportionally larger than controls, after adjustment for intracranial volume. Brain volume robustly and positively correlated with age of onset of PTSD trauma and negatively correlated with duration of abuse. Symptoms of intrusive thoughts, avoidance, hyperarousal or dissociation correlated positively with ventricular volume, and negatively with brain volume and total corpus callosum and regional measures. Significant gender by diagnosis effect revealed greater corpus callosum area reduction in maltreated males with PTSD and a trend for greater cerebral volume reduction than maltreated females with PTSD. The predicted decrease in hippocampal volume seen in adult PTSD was not seen in these subjects. Conclusions: These data suggest that the overwhelming stress of maltreatment experiences in childhood is associ-ated with adverse brain development. © 1999 Society of Biological Psychiatry.</t>
  </si>
  <si>
    <t>44;61</t>
  </si>
  <si>
    <t>https://www.scopus.com/inward/record.uri?eid=2-s2.0-0033561906&amp;partnerID=40&amp;md5=bab2661d21a49b3462849cd1da7198ba</t>
  </si>
  <si>
    <t>Child maltreatment; Corpus callosum; Hippocampus; Intracranial volume; Neurodevelopment; Posttraumatic Stress Disorder (PTSD)</t>
  </si>
  <si>
    <t>catecholamine; hydrocortisone; adolescent; adult; age; article; brain; child; child abuse; child sexual abuse; comorbidity; corpus callosum; cross-sectional study; female; growth, development and aging; hippocampus; histology; human; male; mental disease; nuclear magnetic resonance imaging; onset age; pathophysiology; physiology; posttraumatic stress disorder; psychological rating scale; sex difference; statistics; Adolescent; Adult; Age Factors; Age of Onset; Brain; Catecholamines; Child; Child Abuse; Child Abuse, Sexual; Comorbidity; Corpus Callosum; Cross-Sectional Studies; Female; Hippocampus; Humans; Hydrocortisone; Magnetic Resonance Imaging; Male; Mental Disorders; Psychiatric Status Rating Scales; Sex Factors; Stress Disorders, Post-Traumatic</t>
  </si>
  <si>
    <t>2-s2.0-0033561906</t>
  </si>
  <si>
    <t>Collins D.L., Holmes C.J., Peters T.M., Evans A.C.</t>
  </si>
  <si>
    <t>Automatic 3_x001A_D model_x001A_based neuroanatomical segmentation</t>
  </si>
  <si>
    <t>Explicit segmentation is required for many forms of quantitative neuroanatomic analysis. However, manual methods are time_x001A_consuming and subject to errors in both accuracy and reproducibility (precision). A 3_x001A_D model_x001A_based segmentation method is presented in this paper for the completely automatic identification and delineation of gross anatomical structures of the human brain based on their appearance in magnetic resonance images (MRI). The approach depends on a general, iterative, hierarchical non_x001A_linear registration procedure and a 3_x001A_D digital model of human brain anatomy that contains both volumetric intensity_x001A_based data and a geometric atlas. Here, the traditional segmentation strategy is inverted: instead of matching geometric contours from and idealized atlas directly to the MRI data, segmentation is achieved by identifying the non_x001A_linear spatial transformation that best maps corresponding intensity_x001A_based features between a model image and a new MRI brain volume. When completed, atlas contours defined on the model image are mapped through the same transformation to segment and label individual structures in the new data set. Using manually segmented sturcture boundaries for comparison, measures of volumetric difference and volumetric overlap were less than 2% and better than 97% for realistic brain phantom data, and less than 10% and better than 85%, respectively, for human MRI data. This compares favorably to intra_x001A_observer variability estimates of 4.9% and 87%, respectively. The procedure performs well, is objective and its implementation robust. The procedure requires no manual intervention, and is thus applicable to studies of large numbers of subjects. The general method for non_x001A_linear image matching is also useful for non_x001A_linear mapping of brain data sets into stereotaxic space if the target volume is already in stereotaxic space. © 1995 Wiley_x001A_Liss, Inc. Copyright © 1995 Wiley_x001A_Liss, Inc.</t>
  </si>
  <si>
    <t>https://www.scopus.com/inward/record.uri?eid=2-s2.0-0029177987&amp;doi=10.1002%2fhbm.460030304&amp;partnerID=40&amp;md5=efd11f34c4d70e1a9da1254956e2e5c4</t>
  </si>
  <si>
    <t>human brain; model_x001A_based segmentation; MRI; non_x001A_linear deformation</t>
  </si>
  <si>
    <t>2-s2.0-0029177987</t>
  </si>
  <si>
    <t>Garavan H., Ross T.J., Murphy K., Roche R.A.P., Stein E.A.</t>
  </si>
  <si>
    <t>Dissociable executive functions in the dynamic control of behavior: Inhibition, error detection, and correction</t>
  </si>
  <si>
    <t>The present study employed event-related fMRI and EEG to investigate the biological basis of the cognitive control of behavior. Using a GO/NOGO task optimized to produce response inhibitions, frequent commission errors, and the opportunity for subsequent behavioral correction, we identified distinct cortical areas associated with each of these specific executive processes. Two cortical systems, one involving right prefrontal and parietal areas and the second regions of the cingulate, underlay inhibitory control. The involvement of these two systems was predicated upon the difficulty or urgency of the inhibition and each was employed to different extents by high- and low-absent-minded subjects. Errors were associated with medial activation incorporating the anterior cingulate and pre-SMA while behavioral alteration subsequent to errors was associated with both the anterior cingulate and the left prefrontal cortex. Furthermore, the EEG data demonstrated that successful response inhibition depended upon the timely activation of cortical areas as predicted by race models of response selection. The results highlight how higher cognitive functions responsible for behavioral control can result from the dynamic interplay of distinct cortical systems. © 2002 Elsevier Science (USA).</t>
  </si>
  <si>
    <t>10.1006/nimg.2002.1326</t>
  </si>
  <si>
    <t>https://www.scopus.com/inward/record.uri?eid=2-s2.0-0036942784&amp;doi=10.1006%2fnimg.2002.1326&amp;partnerID=40&amp;md5=d6e89080ade7be141b2551933b2d5d6d</t>
  </si>
  <si>
    <t>adult; article; behavior; brain cortex; brain function; brain region; cingulate gyrus; cognition; controlled study; electroencephalogram; female; human; human experiment; male; normal human; nuclear magnetic resonance imaging; outcomes research; parietal lobe; prefrontal cortex; priority journal; Adult; Attention; Brain Mapping; Cerebral Cortex; Dominance, Cerebral; Echo-Planar Imaging; Electroencephalography; Female; Frontal Lobe; Gyrus Cinguli; Humans; Image Processing, Computer-Assisted; Imaging, Three-Dimensional; Male; Middle Aged; Nerve Net; Neural Inhibition; Pattern Recognition, Visual; Psychomotor Performance; Putamen; Reaction Time; Serial Learning; Thalamus</t>
  </si>
  <si>
    <t>2-s2.0-0036942784</t>
  </si>
  <si>
    <t>audition</t>
  </si>
  <si>
    <t>Hall D.A., Haggard M.P., Akeroyd M.A., Palmer A.R., Summerfield A.Q., Elliott M.R., Gurney E.M., Bowtell R.W.</t>
  </si>
  <si>
    <t>'Sparse' temporal sampling in auditory fMRI</t>
  </si>
  <si>
    <t>The use of functional magnetic resonance imaging (fMRI) to explore central auditory function may be compromised by the intense bursts of stray acoustic noise produced by the scanner whenever the magnetic resonance signal is read out. We present results evaluating the use of one method to reduce the effect of the scanner noise: 'sparse' temporal sampling. Using this technique, single volumes of brain images are acquired at the end of stimulus and baseline conditions. To optimize detection of the activation, images are taken near to the maxima and minima of the hemodynamic response during the experimental cycle. Thus, the effective auditory stimulus for the activation is not masked by the scanner noise. In experiment 1, the course of the hemodynamic response to auditory stimulation was mapped during continuous task performance. The mean peak of the response was at 10.5 sec after stimulus onset, with little further change until stimulus offset. In experiment 2, sparse imaging was used to acquire activation images. Despite the fewer samples with sparse imaging, this method successfully delimited broadly the same regions of activation as conventional continuous imaging. However, the mean percentage MR signal change within the region of interest was greater using sparse imaging. Auditory experiments that use continuous imaging methods may measure activation that is a result of an interaction between the stimulus and task factors (e.g., attentive effort) induced by the intense background noise. We suggest that sparse imaging is advantageous in auditory experiments as it ensures that the obtained activation depends on the stimulus alone.</t>
  </si>
  <si>
    <t>10.1002/(SICI)1097-0193(1999)7:3&lt;213::AID-HBM5&gt;3.0.CO;2-N</t>
  </si>
  <si>
    <t>https://www.scopus.com/inward/record.uri?eid=2-s2.0-0032944596&amp;doi=10.1002%2f%28SICI%291097-0193%281999%297%3a3%3c213%3a%3aAID-HBM5%3e3.0.CO%3b2-N&amp;partnerID=40&amp;md5=cb00a83bbcabf93c0db96b9b1ff8b4b6</t>
  </si>
  <si>
    <t>MR signal-to-noise ratio; Scanner noise interference; Sparse imaging</t>
  </si>
  <si>
    <t>article; auditory cortex; auditory nervous system; brain mapping; hemodynamic monitoring; human; image display; interferometry; neuroanatomy; nuclear magnetic resonance imaging; priority journal; signal noise ratio; technique; Acoustic Stimulation; Adult; Artifacts; Auditory Cortex; Brain Mapping; Hemodynamic Processes; Humans; Magnetic Resonance Imaging; Middle Aged; Reference Values; Time Factors</t>
  </si>
  <si>
    <t>2-s2.0-0032944596</t>
  </si>
  <si>
    <t>cognitive control</t>
  </si>
  <si>
    <t>Debener S., Ullsperger M., Siegel M., Fiehler K., Von Cramon D.Y., Engel A.K.</t>
  </si>
  <si>
    <t>Trial-by-trial coupling of concurrent electroencephalogram and functional magnetic resoce imaging identifies the dynamics of performance monitoring</t>
  </si>
  <si>
    <t>Goal-directed behavior requires the continuous monitoring and dynamic adjustment of ongoing actions. Here, we report a direct coupling between the event-related electroencephalogram (EEG), functional magnetic resonance imaging (fMRI), and behavioral measures of performance monitoring in humans. By applying independent component analysis to EEG signals recorded simultaneously with fMRI, we found the single-trial error-related negativity of the EEG to be systematically related to behavior in the subsequent trial, thereby reflecting immediate behavioral adjustments of a cognitive performance monitoring system. Moreover, this trial-by-trial EEG measure of performance monitoring predicted the fMRI activity in the rostral cingulate zone, a brain region thought to play a key role in processing of response errors. We conclude that investigations of the dynamic coupling between EEG and fMRI provide a powerful approach for the study of higher order brain functions. Copyright © 2005 Society for Neuroscience.</t>
  </si>
  <si>
    <t>10.1523/JNEUROSCI.3286-05.2005</t>
  </si>
  <si>
    <t>https://www.scopus.com/inward/record.uri?eid=2-s2.0-30744465379&amp;doi=10.1523%2fJNEUROSCI.3286-05.2005&amp;partnerID=40&amp;md5=74d180dfdd0fecc1380879fc864f519a</t>
  </si>
  <si>
    <t>Anterior cingulate cortex; EEG; Error processing; fMRI; ICA; Performance monitoring</t>
  </si>
  <si>
    <t>adult; article; behavior; brain function; brain region; cingulate gyrus; cognition; electroencephalography; female; functional magnetic resonance imaging; human; human experiment; independent component analysis; male; normal human; priority journal; signal transduction; task performance; Adult; Electroencephalography; Evoked Potentials; Female; Humans; Magnetic Resonance Imaging; Male; Photic Stimulation; Psychomotor Performance</t>
  </si>
  <si>
    <t>2-s2.0-30744465379</t>
  </si>
  <si>
    <t>Bush G., Frazier J.A., Rauch S.L., Seidman L.J., Whalen P.J., Jenike M.A., Rosen B.R., Biederman J.</t>
  </si>
  <si>
    <t>Anterior cingulate cortex dysfunction in attention- deficit/hyperactivity disorder revealed by fMRI and the Counting Stroop</t>
  </si>
  <si>
    <t>Background: The anterior cingulate cognitive division (ACcd) plays a central role in attentional processing by: I) modulating stimulus selection (i.e., focusing attention) and/or 2) mediating response selection. We hypothesized that ACcd dysfunction might therefore contribute to producing core features of attention-deficit/hyperactivity disorder (ADHD), namely inattention and impulsivity. ADHD subjects have indeed shown performance deficits on the Color Stroop, an attentional/cognitive interference task known to recruit the ACcd. Recently, the Counting Stroop, a Stroop-variant specialized for functional magnetic resonance imaging (fMRI), produced ACcd activation in healthy adults. In the present fMRI study, the Counting Stroop was used to examine the functional integrity of the ACcd in ADHD. Methods: Sixteen unmedicated adults from two groups (8 with ADHD and 8 matched control subjects) performed the Counting Stroop during fMRI. Results: While both groups showed an interference effect, the ADHD group, in contrast to control subjects, failed to activate the ACcd during the Counting Stroop. Direct comparisons showed ACcd activity was significantly higher in the control group. ADHD subjects did activate a frontostriatal-insular network, indicating A Ccd hypoactivity was not caused by globally poor neuronal responsiveness. Conclusions: The data support a hypothesized dysfunction of the ACcd in ADHD.</t>
  </si>
  <si>
    <t>adult ADHD subjects</t>
  </si>
  <si>
    <t>10.1016/S0006-3223(99)00083-9</t>
  </si>
  <si>
    <t>https://www.scopus.com/inward/record.uri?eid=2-s2.0-0000925786&amp;doi=10.1016%2fS0006-3223%2899%2900083-9&amp;partnerID=40&amp;md5=fb71f04ec1b93faa1703473634379d28</t>
  </si>
  <si>
    <t>Attention; Attention-deficit/hyperactivity disorder; Cingulate cortex; Cognitive interference; Functional magnetic resonance imaging (fMRI); Stroop</t>
  </si>
  <si>
    <t>adult; article; attention deficit disorder; cingulate gyrus; clinical article; cognition; contrast enhancement; controlled study; female; human; male; nuclear magnetic resonance imaging; priority journal; response time; Adolescent; Adult; Attention Deficit Disorder with Hyperactivity; Cerebral Cortex; Cognition Disorders; Female; Gyrus Cinguli; Humans; Magnetic Resonance Imaging; Male; Middle Aged; Neuropsychological Tests; Reaction Time; Severity of Illness Index</t>
  </si>
  <si>
    <t>2-s2.0-0000925786</t>
  </si>
  <si>
    <t>Konishi S., Nakajima K., Uchida I., Kikyo H., Kameyama M., Miyashita Y.</t>
  </si>
  <si>
    <t>Common inhibitory mechanism in human inferior prefrontal cortex revealed by event-related functional MRI</t>
  </si>
  <si>
    <t>Inhibition of an ongoing reaction tendency for adaptation to changing environments is a major function of the human prefrontal cortex. This function has been investigated frequently using the go/no-go task and set-shifting tasks such as the Wisconsin Card Sorting Test (WCST). Studies in humans and monkeys suggest the involvement of the dorsolateral prefrontal cortex in the two task paradigms. However, it remains unknown where in the dorsolateral prefrontal cortex this function is localized, whether a common inhibitory mechanism is used in these task paradigms and how this inhibitory function acts on two different targets, i.e. the go response in the go/no-go task and the cognitive set in the WCST. In the go/no-go task of this study, subjects were instructed to either respond (go trial) or not respond (no-go trial), depending on the cue stimulus presented, The signals of functional MRI (fMRI) related to the inhibitory function should be transient by nature. Thus, we used the temporal resolution of fMRI (event-related fMRI) by which transient signals in go and no-go trials can be analysed separately and compared with each other. We found a focus that showed transient no-go dominant activity in the posterior part of the inferior frontal sulcus in the right hemisphere. This was true irrespective of whether the subjects used their right or left hands. These results suggest that the transient activation in the right inferior prefrontal area is related to the neural mechanism underlying the response inhibition function. Furthermore, this area was found to be overlapped spatially with the area that was activated transiently during cognitive set shifting in the WCST. The transient signals in the go/no-go task peaked 5 s after the transient expression of the inhibitory function, and the transient signals in the WCST peaked 7 s after the transient expression, reflecting different durations of neuronal activity in the two inhibitory task paradigms. These results imply that the right inferior prefrontal area is commonly involved in the inhibition of different targets, i.e. the go response during performance of the go/no-go task and the cognitive set during performance of the WCST.</t>
  </si>
  <si>
    <t>https://www.scopus.com/inward/record.uri?eid=2-s2.0-0032919079&amp;doi=10.1093%2fbrain%2f122.5.981&amp;partnerID=40&amp;md5=ef2f914c6c2fe30c3b58a193e04780fe</t>
  </si>
  <si>
    <t>Event-related fMRI; Human; Prefrontal cortex; Response inhibition; Set shifting</t>
  </si>
  <si>
    <t>adaptation; adult; article; association; brain function; cell activity; cognition; controlled study; female; human; human experiment; male; monkey; nerve cell; nonhuman; normal human; nuclear magnetic resonance imaging; prefrontal cortex; priority journal; right hemisphere; stimulus; Adaptation, Physiological; Adult; Analysis of Variance; Computer Graphics; Evoked Potentials; Female; Humans; Magnetic Resonance Imaging; Male; Neural Inhibition; Prefrontal Cortex</t>
  </si>
  <si>
    <t>2-s2.0-0032919079</t>
  </si>
  <si>
    <t>Zatorre R.J., Evans A.C., Meyer E.</t>
  </si>
  <si>
    <t>Neural mechanisms underlying melodic perception and memory for pitch</t>
  </si>
  <si>
    <t>The neural correlates of music perception were studied by measuring cerebral blood flow (CBF) changes with positron emission tomography (PET). Twelve volunteers were scanned using the bolus water method under four separate conditions: (1) listening to a sequence of noise bursts, (2) listening to unfamiliar tonal melodies, (3) comparing the pitch of the first two notes of the same set of melodies, and (4) comparing the pitch of the first and last notes of the melodies. The latter two conditions were designed to investigate short-term pitch retention under low or high memory load, respectively. Subtraction of the obtained PET images, superimposed on matched MRI scans, provides anatomical localization of CBF changes associated with specific cognitive functions. Listening to melodies, relative to acoustically matched noise sequences, resulted in CBF increases in the right superior temporal and right occipital cortices. Pitch judgments of the first two notes of each melody, relative to passive listening to the same stimuli, resulted in right frontal-lobe activation. Analysis of the high memory load condition relative to passive listening revealed the participation of a number of cortical and subcortical regions, notably in the right frontal and right temporal lobes, as well as in parietal and insular cortex. Both pitch judgment conditions also revealed CBF decreases within the left primary auditory cortex. We conclude that specialized neural systems in the right superior temporal cortex participate in perceptual analysis of melodies; pitch comparisons are effected via a neural network that includes right prefrontal cortex, but active retention of pitch involves the interaction of right temporal and frontal cortices.</t>
  </si>
  <si>
    <t>https://www.scopus.com/inward/record.uri?eid=2-s2.0-0028198315&amp;partnerID=40&amp;md5=d25b2b446e8f844f8317782e434642bd</t>
  </si>
  <si>
    <t>auditory working memory; frontal cortex; human auditory processing; music; PET; pitch; temporal cortex</t>
  </si>
  <si>
    <t>water; article; auditory cortex; auditory stimulation; brain blood flow; frontal cortex; human; human experiment; memory; music; noise; nuclear magnetic resonance imaging; occipital cortex; perception; pitch; positron emission tomography; prefrontal cortex; priority journal; temporal cortex; Auditory Perception; Brain; Cerebellum; Cerebral Cortex; Cerebrovascular Circulation; Female; Frontal Lobe; Gyrus Cinguli; Human; Inferior Colliculus; Magnetic Resonance Imaging; Male; Memory; Music; Neurons; Noise; Oxygen Radioisotopes; Regional Blood Flow; Support, Non-U.S. Gov't; Temporal Lobe</t>
  </si>
  <si>
    <t>2-s2.0-0028198315</t>
  </si>
  <si>
    <t>decision making</t>
  </si>
  <si>
    <t>Behrens T.E.J., Woolrich M.W., Walton M.E., Rushworth M.F.S.</t>
  </si>
  <si>
    <t>Learning the value of information in an uncertain world</t>
  </si>
  <si>
    <t>Our decisions are guided by outcomes that are associated with decisions made in the past. However, the amount of influence each past outcome has on our next decision remains unclear. To ensure optimal decision-making, the weight given to decision outcomes should reflect their salience in predicting future outcomes, and this salience should be modulated by the volatility of the reward environment. We show that human subjects assess volatility in an optimal manner and adjust decision-making accordingly. This optimal estimate of volatility is reflected in the fMRI signal in the anterior cingulate cortex (ACC) when each trial outcome is observed. When a new piece of information is witnessed, activity levels reflect its salience for predicting future outcomes. Furthermore, variations in this ACC signal across the population predict variations in subject learning rates. Our results provide a formal account of how we weigh our different experiences in guiding our future actions. © 2007 Nature Publishing Group.</t>
  </si>
  <si>
    <t>10.1038/nn1954</t>
  </si>
  <si>
    <t>https://www.scopus.com/inward/record.uri?eid=2-s2.0-34548295327&amp;doi=10.1038%2fnn1954&amp;partnerID=40&amp;md5=674f83c82a763a7f3c835baa8312c96f</t>
  </si>
  <si>
    <t>adult; article; Bayes theorem; cingulate gyrus; decision making; female; functional magnetic resonance imaging; human; human experiment; information; learning; male; normal human; priority journal; Adolescent; Adult; Bayes Theorem; Brain Mapping; Decision Making; Female; Gyrus Cinguli; Humans; Image Processing, Computer-Assisted; Learning; Magnetic Resonance Imaging; Male; Oxygen; Pattern Recognition, Visual; Photic Stimulation; Probability; Reaction Time; Reinforcement (Psychology)</t>
  </si>
  <si>
    <t>2-s2.0-34548295327</t>
  </si>
  <si>
    <t>TOM</t>
  </si>
  <si>
    <t>Vogeley K., Bussfeld P., Newen A., Herrmann S., Happé F., Falkai P., Maier W., Shah N.J., Fink G.R., Zilles K.</t>
  </si>
  <si>
    <t>Mind reading: Neural mechanisms of theory of mind and self-perspective</t>
  </si>
  <si>
    <t>Human self-consciousness as the metarepresentation of ones own mental states and the so-called theory of mind (TOM) capacity, which requires the ability to model the mental states of others, are closely related higher cognitive functions. We address here the issue of whether taking the self-perspective (SELF) or modeling the mind of someone else (TOM) employ the same or differential neural mechanisms. A TOM paradigm was used and extended to include stimulus material that involved TOM and SELF capacities in a two-way factorial design. A behavioral study in 42 healthy volunteers showed that TOM and SELF induced differential states of mind: subjects assigned correctly first or third person pronouns when providing responses to the stimuli. Following the behavioral study, we used functional magnetic resonance imaging (fMRI) in eight healthy, right-handed males to study the common and differential neural mechanisms underlying TOM and SELF. The main factor TOM led to increased neural activity in the anterior cingulate cortex and left temporopolar cortex. The main factor SELF led to increased neural activity in the right temporoparietal junction and in the anterior cingulate cortex. A significant interaction of both factors TOM and SELF was observed in the right prefrontal cortex. These divergent neural activations in response to TOM and SELF suggest that these important differential mental capacities of human self-consciousness are implemented at least in part in distinct brain regions. © 2001 Academic Press.</t>
  </si>
  <si>
    <t>10.1006/nimg.2001.0789</t>
  </si>
  <si>
    <t>https://www.scopus.com/inward/record.uri?eid=2-s2.0-0034971554&amp;doi=10.1006%2fnimg.2001.0789&amp;partnerID=40&amp;md5=3aa72415f50bbe41437c5c25b373861a</t>
  </si>
  <si>
    <t>fMRI; Self-perspective; Simulation theory; Social communication; Theory of mind; Theory theory</t>
  </si>
  <si>
    <t>adult; article; behavior; cingulate gyrus; cognition; controlled study; female; human; human experiment; male; mental health; nerve conduction; normal human; nuclear magnetic resonance imaging; parietal lobe; prefrontal cortex; priority journal; self concept; simulation; temporal cortex; Adult; Awareness; Brain Mapping; Dominance, Cerebral; Female; Gyrus Cinguli; Humans; Interpersonal Relations; Magnetic Resonance Imaging; Male; Mental Processes; Reference Values; Self Concept; Social Perception; Synaptic Transmission; Temporal Lobe</t>
  </si>
  <si>
    <t>2-s2.0-0034971554</t>
  </si>
  <si>
    <t>conflict</t>
  </si>
  <si>
    <t>Etkin A., Egner T., Peraza D.M., Kandel E.R., Hirsch J.</t>
  </si>
  <si>
    <t>Resolving Emotional Conflict: A Role for the Rostral Anterior Cingulate Cortex in Modulating Activity in the Amygdala</t>
  </si>
  <si>
    <t>Effective mental functioning requires that cognition be protected from emotional conflict due to interference by task-irrelevant emotionally salient stimuli. The neural mechanisms by which the brain detects and resolves emotional conflict are still largely unknown, however. Drawing on the classic Stroop conflict task, we developed a protocol that allowed us to dissociate the generation and monitoring of emotional conflict from its resolution. Using functional magnetic resonance imaging (fMRI), we find that activity in the amygdala and dorsomedial and dorsolateral prefrontal cortices reflects the amount of emotional conflict. By contrast, the resolution of emotional conflict is associated with activation of the rostral anterior cingulate cortex. Activation of the rostral cingulate is predicted by the amount of previous-trial conflict-related neural activity and is accompanied by a simultaneous and correlated reduction of amygdalar activity. These data suggest that emotional conflict is resolved through top-down inhibition of amygdalar activity by the rostral cingulate cortex. © 2006 Elsevier Inc. All rights reserved.</t>
  </si>
  <si>
    <t>10.1016/j.neuron.2006.07.029</t>
  </si>
  <si>
    <t>https://www.scopus.com/inward/record.uri?eid=2-s2.0-33748615990&amp;doi=10.1016%2fj.neuron.2006.07.029&amp;partnerID=40&amp;md5=560bfc32f9e4b22f427ed214929fdccb</t>
  </si>
  <si>
    <t>adult; amygdaloid nucleus; apparatus; article; cingulate gyrus; conflict; CpG island; dorsomedial prefrontal cortex; emotion; emotional conflict; female; functional magnetic resonance imaging; human; human experiment; image analysis; male; mental function; normal human; prediction; prefrontal cortex; priority journal; rostral anterior cingulate gyrus; Adult; Amygdala; Conflict (Psychology); Emotions; Female; Gyrus Cinguli; Humans; Magnetic Resonance Imaging; Male; Neural Pathways; Neuropsychological Tests; Pattern Recognition, Visual; Prefrontal Cortex; Psychomotor Performance</t>
  </si>
  <si>
    <t>2-s2.0-33748615990</t>
  </si>
  <si>
    <t>Kelley W.M., Miezin F.M., McDermott K.B., Buckner R.L., Raichle M.E., Cohen N.J., Ollinger J.M., Akbudak E., Conturo T.E., Snyder A.Z., Petersen S.E.</t>
  </si>
  <si>
    <t>Hemispheric specialization in human dorsal frontal cortex and medial temporal lobe for verbal and nonverbal memory encoding</t>
  </si>
  <si>
    <t>The involvement of dorsal frontal and medial temporal regions during the encoding of words, namable line-drawn objects, and unfamiliar faces was examined using functional magnetic resonance imaging (fMRI). Robust dorsal frontal activations were observed in each instance, but lateralization was strongly dependent on the materials being encoded. Encoding of words produced left-lateralized dorsal frontal activation, whereas encoding of unfamiliar faces produced homologous right-lateralized activation. Encoding of namable objects, which are amenable to both verbal and nonverbal encoding, yielded bilateral dorsal frontal activation. A similar pattern of results was observed in the medial temporal lobe. These results indicate that regions in both hemispheres underlie human long-term memory encoding, and these regions can be engaged differentially according to the nature of the material being encoded.</t>
  </si>
  <si>
    <t>REP1</t>
  </si>
  <si>
    <t>10.1016/S0896-6273(00)80474-2</t>
  </si>
  <si>
    <t>https://www.scopus.com/inward/record.uri?eid=2-s2.0-17344395327&amp;doi=10.1016%2fS0896-6273%2800%2980474-2&amp;partnerID=40&amp;md5=d745f86937af03d5f18706705eea9b30</t>
  </si>
  <si>
    <t>article; frontal cortex; hemisphere; long term memory; nuclear magnetic resonance imaging; priority journal; temporal lobe; verbal memory; Adolescent; Adult; Dominance, Cerebral; Face; Female; Frontal Lobe; Humans; Magnetic Resonance Imaging; Male; Memory; Neuropsychological Tests; Pattern Recognition, Visual; Photic Stimulation; Temporal Lobe; Verbal Learning</t>
  </si>
  <si>
    <t>2-s2.0-17344395327</t>
  </si>
  <si>
    <t>REP2</t>
  </si>
  <si>
    <t>Goebel R., Esposito F., Formisano E.</t>
  </si>
  <si>
    <t>Analysis of Functional Image Analysis Contest (FIAC) data with BrainVoyager QX: From single-subject to cortically aligned group General Linear Model analysis and self-organizing group Independent Component Analysis</t>
  </si>
  <si>
    <t>The Functional Image Analysis Contest (FIAC) 2005 dataset was analyzed using Brain Voyager QX. First, we performed a standard analysis of the functional and anatomical data that includes preprocessing, spatial normalization into Talairach space, hypothesis-driven statistics (one- and two-factorial, single-subject and group-level random effects, General Linear Model [GLM]) of the block- and event-related paradigms. Strong sentence and weak speaker group-level effects were detected in temporal and frontal regions. Following this standard analysis, we performed single-subject and group-level (Talairach-based) Independent Component Analysis (ICA) that highlights the presence of functionally connected clusters in temporal and frontal regions for sentence processing, besides revealing other networks related to auditory stimulation or to the default state of the brain. Finally, we applied a high-resolution cortical alignment method to improve the spatial correspondence across brains and re-run the random effects group GLM as well as the group-level ICA in this space. Using spatially and temporally unsmoothed data, this cortex-based analysis revealed comparable results but with a set of spatially more confined group clusters and more differential group region of interest time courses. © 2006 Wiley-Liss, Inc.</t>
  </si>
  <si>
    <t>10.1002/hbm.20249</t>
  </si>
  <si>
    <t>https://www.scopus.com/inward/record.uri?eid=2-s2.0-33646887235&amp;doi=10.1002%2fhbm.20249&amp;partnerID=40&amp;md5=6e3f5263bdec3684e08c39bfc1ab5cd0</t>
  </si>
  <si>
    <t>Cortex-based analysis; Cortical alignment; fMRI data analysis; Functional magnetic resonance imaging; Independent component analysis</t>
  </si>
  <si>
    <t>article; auditory stimulation; brain mapping; brain region; frontal cortex; human; human experiment; image analysis; image processing; independent component analysis; neuroanatomy; normal human; priority journal; standard; statistical model; Algorithms; Brain Mapping; Cerebral Cortex; Cohort Studies; Frontal Lobe; Humans; Image Processing, Computer-Assisted; Language; Language Tests; Linear Models; Magnetic Resonance Imaging; Nerve Net; Principal Component Analysis; Reproducibility of Results; Software; Speech Perception; Temporal Lobe; Verbal Behavior</t>
  </si>
  <si>
    <t>2-s2.0-33646887235</t>
  </si>
  <si>
    <t>Rubia K., Russell T., Overmeyer S., Brammer M.J., Bullmore E.T., Sharma T., Simmons A., Williams S.C.R., Giampietro V., Andrew C.M., Taylor E.</t>
  </si>
  <si>
    <t>Mapping motor inhibition: Conjunctive brain activations across different versions of go/no-go and stop tasks</t>
  </si>
  <si>
    <t>Conjunction analysis methods were used in functional magnetic resonance imaging to investigate brain regions commonly activated in subjects performing different versions of go/no-go and stop tasks, differing in probability of inhibitory signals and/or contrast conditions. Generic brain activation maps highlighted brain regions commonly activated in (a) two different go/no-go task versions, (b) three different stop task versions, and (c) all 5 inhibition task versions. Comparison between the generic activation maps of stop and go/no-go task versions revealed inhibitory mechanisms specific to go/no-go or stop task performance in 15 healthy, right-handed, male adults. In the go/no-go task a motor response had to be selectively executed or inhibited in either 50% or 30% of trials. In the stop task, the motor response to a go-stimulus had to be retracted on either 50 or 30% of trials, indicated by a stop signal, shortly (250 ms) following the go-stimulus. The shared "inhibitory" neurocognitive network by all inhibition tasks comprised mesial, medial, and inferior frontal and parietal cortices. Generic activation of the go/no-go task versions identified bilateral, but more predominantly left hemispheric mesial, medial, and inferior frontal and parietal cortices. Common activation to all stop task versions was in predominantly right hemispheric anterior cingulate, supplementary motor area, inferior prefrontal, and parietal cortices. On direct comparison between generic stop and go/no-go activation maps increased BOLD signal was observed in left hemispheric dorsolateral prefrontal, medial, and parietal cortices during the go/no-go task, presumably reflecting a left frontoparietal specialization for response selection. © 2001 Academic Press.</t>
  </si>
  <si>
    <t>10.1006/nimg.2000.0685</t>
  </si>
  <si>
    <t>https://www.scopus.com/inward/record.uri?eid=2-s2.0-0035721481&amp;doi=10.1006%2fnimg.2000.0685&amp;partnerID=40&amp;md5=5997b8923968dbcbab555ba4aaf140c9</t>
  </si>
  <si>
    <t>Conjunction analysis; fMRI; Motor attention; Motor preparation; Motor response inhibition; Neuroimaging; Response selection</t>
  </si>
  <si>
    <t>article; brain mapping; hemisphere; human; motor control; motor performance; priority journal; signal transduction; task performance; Adult; Brain; Brain Mapping; Humans; Male; Middle Aged; Motor Activity; Nerve Net; Neural Inhibition</t>
  </si>
  <si>
    <t>2-s2.0-0035721481</t>
  </si>
  <si>
    <t>Shattuck D.W., Sandor-Leahy S.R., Schaper K.A., Rottenberg D.A., Leahy R.M.</t>
  </si>
  <si>
    <t>Magnetic resoce image tissue classification using a partial volume model</t>
  </si>
  <si>
    <t>We describe a sequence of low-level operations to isolate and classify brain tissue within T1-weighted magnetic resonance images (MRI). Our method first removes nonbrain tissue using a combination of anisotropic diffusion filtering, edge detection, and mathematical morphology. We compensate for image non-uniformities due to magnetic field inhomogeneities by fitting a tricubic B-spline gain field to local estimates of the image nonuniformity spaced throughout the MRI volume. The local estimates are computed by fitting a partial volume tissue measurement model to histograms of neighborhoods about each estimate point. The measurement model uses mean tissue intensity and noise variance values computed from the global image and a multiplicative bias parameter that is estimated for each region during the histogram fit. Voxels in the intensity-normalized image are then classified into six tissue types using a maximum a posteriori classifier. This classifier combines the partial volume tissue measurement model with a Gibbs prior that models the spatial properties of the brain. We validate each stage of our algorithm on real and phantom data. Using data from the 20 normal MRI brain data sets of the Internet Brain Segmentation Repository, our method achieved average _x001A_ indices of _x001A_ = 0.746 ± 0.114 for gray matter (GM) and _x001A_ = 0.798 ± 0.089 for white matter (WM) compared to expert labeled data. Our method achieved average _x001A_ indices _x001A_ = 0.893 ± 0.041 for GM and _x001A_ = 0.928 ± 0.039 for WM compared to the ground truth labeling on 12 volumes from the Montreal Neurological Institute's BrainWeb phantom. © 2001 Academic Press.</t>
  </si>
  <si>
    <t>https://www.scopus.com/inward/record.uri?eid=2-s2.0-0034851632&amp;doi=10.1006%2fnimg.2000.0730&amp;partnerID=40&amp;md5=bead6212d3d9121d63e09cbb7dedc168</t>
  </si>
  <si>
    <t>anisotropy; article; brain scintiscanning; brain size; brain tissue; human; image analysis; magnetic field; mathematical analysis; noise; nuclear magnetic resonance imaging; phantom; priority journal; Adult; Algorithms; Anisotropy; Brain; Brain Mapping; Cerebrospinal Fluid; Diffusion; Humans; Image Enhancement; Image Processing, Computer-Assisted; Imaging, Three-Dimensional; Magnetic Resonance Imaging; Mathematical Computing; Phantoms, Imaging; Reference Values</t>
  </si>
  <si>
    <t>2-s2.0-0034851632</t>
  </si>
  <si>
    <t>Olesen P.J., Westerberg H., Klingberg T.</t>
  </si>
  <si>
    <t>Increased prefrontal and parietal activity after training of working memory</t>
  </si>
  <si>
    <t>Working memory capacity has traditionally been thought to be constant. Recent studies, however, suggest that working memory can be improved by training. In this study, we have investigated the changes in brain activity that are induced by working memory training. Two experiments were carried out in which healthy, adult human subjects practiced working memory tasks for 5 weeks. Brain activity was measured with functional magnetic resonance imaging (fMRI) before, during and after training. After training, brain activity that was related to working memory increased in the middle frontal gyrus and superior and inferior parietal cortices. The changes in cortical activity could be evidence of training-induced plasticity in the neural systems that underlie working memory.</t>
  </si>
  <si>
    <t>10.1038/nn1165</t>
  </si>
  <si>
    <t>https://www.scopus.com/inward/record.uri?eid=2-s2.0-0345923836&amp;doi=10.1038%2fnn1165&amp;partnerID=40&amp;md5=ca89050c3f8da9b4607e4287b193ba22</t>
  </si>
  <si>
    <t>adult; article; functional nuclear magnetic resonance imaging; human; human experiment; inferior parietal cortex; male; middle frontal gyrus; nerve cell plasticity; normal human; nuclear magnetic resonance imaging; parietal lobe; prefrontal cortex; priority journal; superior parietal cortex; training; working memory; Adult; Brain Mapping; Female; Humans; Magnetic Resonance Imaging; Male; Memory; Parietal Lobe; Prefrontal Cortex; Reaction Time</t>
  </si>
  <si>
    <t>2-s2.0-0345923836</t>
  </si>
  <si>
    <t>semantic knowledge</t>
  </si>
  <si>
    <t>Wagner A.D., Paré-Blagoev E.Juliana, Clark J., Poldrack R.A.</t>
  </si>
  <si>
    <t>Recovering meaning: Left prefrontal cortex guides controlled semantic retrieval</t>
  </si>
  <si>
    <t>Prefrontal cortex plays a central role in mnemonic control, with left inferior prefrontal cortex (LIPC) mediating control of semantic knowledge. One prominent theory posits that LIPC does not mediate semantic retrieval per se, but rather subserves the selection of task-relevant knowledge from amidst competing knowledge. The present event-related fMRI study provides evidence for an alternative hypothesis: LIPC guides controlled semantic retrieval irrespective of whether retrieval requires selection against competing representations. With selection demands held constant, LIPC activation increased with semantic retrieval demands and with the level of control required during retrieval. LIPC mediates a top-down bias signal that is recruited to the extent that the recovery of meaning demands controlled retrieval. Selection may reflect a specific instantiation of this mechanism.</t>
  </si>
  <si>
    <t>10.1016/S0896-6273(01)00359-2</t>
  </si>
  <si>
    <t>https://www.scopus.com/inward/record.uri?eid=2-s2.0-0035797450&amp;doi=10.1016%2fS0896-6273%2801%2900359-2&amp;partnerID=40&amp;md5=2f119600b708b094f8f9a08308d1ed32</t>
  </si>
  <si>
    <t>adult; article; controlled study; event related potential; female; human; hypothesis; information retrieval; male; normal human; nuclear magnetic resonance imaging; prefrontal cortex; priority journal; semantics; signal transduction; task performance; Adolescent; Adult; Decision Making; Humans; Magnetic Resonance Imaging; Male; Memory; Prefrontal Cortex; Semantics</t>
  </si>
  <si>
    <t>2-s2.0-0035797450</t>
  </si>
  <si>
    <t>Reiss A.L., Abrams M.T., Singer H.S., Ross J.L., Denckla M.B.</t>
  </si>
  <si>
    <t>Brain development, gender and IQ in children. A volumetric imaging study</t>
  </si>
  <si>
    <t>Normal brain development during childhood is a complex and dynamic process for which detailed scientific information is lacking. MRI techniques, combined with methods for advanced image analysis, offer the potential to begin to construct a quantitative map of normal paediatric brain development in vivo. In this study we utilize volumetric analysis of high resolution brain images obtained from MRI to describe cerebral development and morphology in 85 normal children and adolescents ranging in age from 5 to 17 years. The results show that total cerebral volume is 10% larger in boys compared with girls. However, both boys and girls show little change in total cerebral volume after the age of 5 years. Increased cortical grey matter is the primary contributor to larger brain volume in boys, thus supporting the hypothesis that gender associated differences in brain size are related to differences in cortical neuronal density. Prominent, age-related changes in grey matter, white matter and CSF volumes are evident during childhood and appear to reflect ongoing maturation and remodelling of the CNS. Both boys and girls show a similar pattern of cerebral asymmetry; a rightward prominence of cortical and subcortical grey matter and a leftward prominence of CSF is observed. IQ is positively correlated with total cerebral volume in children, in particular, with the volume of cortical grey matter also contributes to the variance in IQ, although to a lesser extent than cortical grey volume. Quantitative knowledge of the developing human brain will play an increasingly greater role in improving sensitivity and specificity in the interpretation of brain abnormalities in patients within the clinical environment, as well as in groups of children with suspected brain dysfunction in the research setting.</t>
  </si>
  <si>
    <t>64;21</t>
  </si>
  <si>
    <t>technically suboptimal due to totality of cerebellum not being incuded in the scan</t>
  </si>
  <si>
    <t>https://www.scopus.com/inward/record.uri?eid=2-s2.0-0029905766&amp;doi=10.1093%2fbrain%2f119.5.1763&amp;partnerID=40&amp;md5=3a1419830de6448d9195a329041e5f27</t>
  </si>
  <si>
    <t>Brain; Childhood; Development; Gender; IQ; MRI</t>
  </si>
  <si>
    <t>adolescent; article; brain asymmetry; brain development; brain size; child; female; gray matter; human; human experiment; image analysis; intelligence quotient; male; normal human; nuclear magnetic resonance imaging; prefrontal cortex; priority journal; sex difference; Adolescent; Brain; Child; Child, Preschool; Female; Humans; Intelligence Tests; Magnetic Resonance Imaging; Male; Sex Distribution</t>
  </si>
  <si>
    <t>2-s2.0-0029905766</t>
  </si>
  <si>
    <t>Smith S.M., Miller K.L., Salimi-Khorshidi G., Webster M., Beckmann C.F., Nichols T.E., Ramsey J.D., Woolrich M.W.</t>
  </si>
  <si>
    <t>Network modelling methods for FMRI</t>
  </si>
  <si>
    <t>There is great interest in estimating brain "networks" from FMRI data. This is often attempted by identifying a set of functional "nodes" (e.g., spatial ROIs or ICA maps) and then conducting a connectivity analysis between the nodes, based on the FMRI timeseries associated with the nodes. Analysis methods range from very simple measures that consider just two nodes at a time (e.g., correlation between two nodes' timeseries) to sophisticated approaches that consider all nodes simultaneously and estimate one global network model (e.g., Bayes net models). Many different methods are being used in the literature, but almost none has been carefully validated or compared for use on FMRI timeseries data. In this work we generate rich, realistic simulated FMRI data for a wide range of underlying networks, experimental protocols and problematic confounds in the data, in order to compare different connectivity estimation approaches. Our results show that in general correlation-based approaches can be quite successful, methods based on higher-order statistics are less sensitive, and lag-based approaches perform very poorly. More specifically: there are several methods that can give high sensitivity to network connection detection on good quality FMRI data, in particular, partial correlation, regularised inverse covariance estimation and several Bayes net methods; however, accurate estimation of connection directionality is more difficult to achieve, though Patel's _x001A_can be reasonably successful. With respect to the various confounds added to the data, the most striking result was that the use of functionally inaccurate ROIs (when defining the network nodes and extracting their associated timeseries) is extremely damaging to network estimation; hence, results derived from inappropriate ROI definition (such as via structural atlases) should be regarded with great caution. © 2010 Elsevier Inc.</t>
  </si>
  <si>
    <t>10.1016/j.neuroimage.2010.08.063</t>
  </si>
  <si>
    <t>https://www.scopus.com/inward/record.uri?eid=2-s2.0-78649717035&amp;doi=10.1016%2fj.neuroimage.2010.08.063&amp;partnerID=40&amp;md5=f417252c86fa0bde3ca89bdb050f4e10</t>
  </si>
  <si>
    <t>Causality; FMRI; Network modelling</t>
  </si>
  <si>
    <t>accuracy; article; artificial neural network; Bayesian learning; computer simulation; controlled study; functional magnetic resonance imaging; information processing; intermethod comparison; priority journal; sensitivity and specificity; structural equation modeling; time series analysis; Brain; Brain Mapping; Humans; Image Interpretation, Computer-Assisted; Magnetic Resonance Imaging; Models, Neurological; Nerve Net</t>
  </si>
  <si>
    <t>2-s2.0-78649717035</t>
  </si>
  <si>
    <t>Tettamanti M., Buccino G., Saccuman M.C., Gallese V., Danna M., Scifo P., Fazio F., Rizzolatti G., Cappa S.F., Perani D.</t>
  </si>
  <si>
    <t>Listening to action-related sentences activates fronto-parietal motor circuits</t>
  </si>
  <si>
    <t>Observing actions made by others activates the cortical circuits responsible for the planning and execution of those same actions. This observation-execution matching system (mirror-neuron system) is thought to play an important role in the understanding of actions made by others. In an fMRI experiment, we tested whether this system also becomes active during the processing of action-related sentences. Participants listened to sentences describing actions performed with the mouth, the hand, or the leg. Abstract sentences of comparable syntactic structure were used as control stimuli. The results showed that listening to action-related sentences activates a left fronto-parieto-temporal network that includes the pars opercularis of the inferior frontal gyrus (Broca's area), those sectors of the premotor cortex where the actions described are motorically coded, as well as the inferior parietal lobule, the intraparietal sulcus, and the posterior middle temporal gyrus. These data provide the first direct evidence that listening to sentences that describe actions engages the visuomotor circuits which subserve action execution and observation.</t>
  </si>
  <si>
    <t>10.1162/0898929053124965</t>
  </si>
  <si>
    <t>https://www.scopus.com/inward/record.uri?eid=2-s2.0-19944432816&amp;doi=10.1162%2f0898929053124965&amp;partnerID=40&amp;md5=acd3c2f33336cf597d705ce3fe55779f</t>
  </si>
  <si>
    <t>adult; arm movement; article; cognition; controlled study; female; frontal lobe; functional magnetic resonance imaging; human; human experiment; imagery; language; leg movement; male; nerve cell; nervous system function; neuroimaging; observation; parietal lobe; premotor cortex; priority journal; psychomotor performance; recall; Acoustic Stimulation; Adult; Brain Mapping; Female; Frontal Lobe; Humans; Image Processing, Computer-Assisted; Magnetic Resonance Imaging; Male; Motor Cortex; Nerve Net; Oxygen; Parietal Lobe; Retrospective Studies</t>
  </si>
  <si>
    <t>2-s2.0-19944432816</t>
  </si>
  <si>
    <t>alpha</t>
  </si>
  <si>
    <t>Goldman R.I., Stern J.M., Engel Jr. J., Cohen M.S.</t>
  </si>
  <si>
    <t>Simultaneous EEG and fMRI of the alpha rhythm</t>
  </si>
  <si>
    <t>The alpha rhythm in the EEG is 8-12 Hz activity present when a subject is awake with eyes closed. In this study, we used simultaneous EEG and fMRI to make maps of regions whose MRI signal changed reliably with modulation in posterior alpha activity. We scanned II subjects as they rested with eyes closed. We found that increased alpha power was correlated with decreased MRI signal in multiple regions of occipital, superior temporal, inferior frontal, and cingulate cortex, and with increased signal in the thalamus and insula. These results are consistent with animal experiments and point to the alpha rhythm as an index of cortical inactivity that may be generated in part by the thalamus. These results also may have important implications for interpretation of resting baseline in fMRI studies. © 2002 Lippincott Williams &amp; Wilkins.</t>
  </si>
  <si>
    <t>https://www.scopus.com/inward/record.uri?eid=2-s2.0-0037147690&amp;doi=10.1097%2f00001756-200212200-00022&amp;partnerID=40&amp;md5=6eda9b1bb873949182862486add8f8b4</t>
  </si>
  <si>
    <t>Alpha rhythm; BOLD; EEG; FMRI; Resting state; Simultaneous; SITE</t>
  </si>
  <si>
    <t>adult; alpha rhythm; article; brain mapping; brain region; cingulate gyrus; controlled study; correlation analysis; electroencephalogram; female; human; human experiment; insula; male; normal human; nuclear magnetic resonance imaging; priority journal; rest; signal processing; thalamus; wakefulness; Adult; Alpha Rhythm; Female; Humans; Magnetic Resonance Imaging; Male; Occipital Lobe; Parietal Lobe; Thalamus</t>
  </si>
  <si>
    <t>2-s2.0-0037147690</t>
  </si>
  <si>
    <t>Ramachandran V.S., Hirstein W.</t>
  </si>
  <si>
    <t>The perception of phantom limbs. The D. O. Hebb lecture</t>
  </si>
  <si>
    <t>Almost everyone who has a limb amputated will experience a phantom limb - the vivid impression that the limb is not only still present, but in some cases, painful. There is now a wealth of empirical evidence demonstrating changes in cortical topography in primates following deafferentation or amputation, and this review will attempt to relate these in a systematic way to the clinical phenomenology of phantom limbs. With the advent of non-invasive imaging techniques such as MEG (magnetoencephalogram) and functional MRI, topographical reorganization can also be demonstrated in humans, so that it is now possible to track perceptual changes and changes in cortical topography in individual patients. We suggest, therefore, that these patients provide a valuable opportunity not only for exploring neural plasticity in the adult human brain but also for understanding the relationship between the activity of sensory neurons and conscious experience. We conclude with a theory of phantom limbs, some striking demonstrations of phantoms induced in normal subjects, and some remarks about the relevance of these phenomena to the question of how the brain constructs a 'body image'.</t>
  </si>
  <si>
    <t>https://www.scopus.com/inward/record.uri?eid=2-s2.0-0031660805&amp;doi=10.1093%2fbrain%2f121.9.1603&amp;partnerID=40&amp;md5=1080964d08c9ba6135b6b58d1efab192</t>
  </si>
  <si>
    <t>Body image; Neural plasticity; Phantom pain; Somatosensory cortex; Synaesthesia</t>
  </si>
  <si>
    <t>agnosia; article; body image; deafferentation; human; limb amputation; magnetoencephalography; nerve cell plasticity; nonhuman; nuclear magnetic resonance imaging; perception; primate; priority journal; sensory nerve cell; Adult; Arm; Brain; Brain Mapping; Child; Humans; Incidence; Leg; Neurons, Afferent; Perception; Phantom Limb</t>
  </si>
  <si>
    <t>2-s2.0-0031660805</t>
  </si>
  <si>
    <t>social groups</t>
  </si>
  <si>
    <t>Phelps E.A., O'Connor K.J., Cunningham W.A., Funayama E.S., Gatenby J.C., Gore J.C., Banaji M.R.</t>
  </si>
  <si>
    <t>Performance on indirect measures of race evaluation predicts amygdala activation</t>
  </si>
  <si>
    <t>We used fMRI to explore the neural substrates involved in the unconscious evaluation of Black and White social groups. Specifically, we focused on the amygdala, a subcortical structure known to play a role in emotional learning and evaluation. In Experiment 1, White American subjects observed faces of unfamiliar Black and White males. The strength of amygdala activation to Black-versus-White faces was correlated with two indirect (unconscious) measures of race evaluation (Implicit Association Test [IAT] and potentiated startle), but not with the direct (conscious) expression of race attitudes. In Experiment 2, these patterns were not obtained when the stimulus faces belonged to familiar and positively regarded Black and White individuals. Together, these results suggest that amygdala and behavioral responses to Black-versus-White faces in White subjects reflect cultural evaluations of social groups modified by individual experience.</t>
  </si>
  <si>
    <t>https://www.scopus.com/inward/record.uri?eid=2-s2.0-0033814346&amp;partnerID=40&amp;md5=733004f524b20e3369340f183c630579</t>
  </si>
  <si>
    <t>adult; amygdaloid nucleus; article; attitude; behavior; Caucasian; cultural anthropology; eyelid reflex; female; human; human experiment; male; negro; nuclear magnetic resonance imaging; performance; priority journal; race difference; sociology; startle reflex; African Americans; Amygdala; Association; Awareness; Behavior; Emotions; European Continental Ancestry Group; Face; Famous Persons; Female; Humans; Magnetic Resonance Imaging; Male; Reaction Time; Startle Reaction</t>
  </si>
  <si>
    <t>2-s2.0-0033814346</t>
  </si>
  <si>
    <t>social skills</t>
  </si>
  <si>
    <t>Baumgartner T., Heinrichs M., Vonlanthen A., Fischbacher U., Fehr E.</t>
  </si>
  <si>
    <t>Oxytocin Shapes the Neural Circuitry of Trust and Trust Adaptation in Humans</t>
  </si>
  <si>
    <t>Trust and betrayal of trust are ubiquitous in human societies. Recent behavioral evidence shows that the neuropeptide oxytocin increases trust among humans, thus offering a unique chance of gaining a deeper understanding of the neural mechanisms underlying trust and the adaptation to breach of trust. We examined the neural circuitry of trusting behavior by combining the intranasal, double-blind, administration of oxytocin with fMRI. We find that subjects in the oxytocin group show no change in their trusting behavior after they learned that their trust had been breached several times while subjects receiving placebo decrease their trust. This difference in trust adaptation is associated with a specific reduction in activation in the amygdala, the midbrain regions, and the dorsal striatum in subjects receiving oxytocin, suggesting that neural systems mediating fear processing (amygdala and midbrain regions) and behavioral adaptations to feedback information (dorsal striatum) modulate oxytocin's effect on trust. These findings may help to develop deeper insights into mental disorders such as social phobia and autism, which are characterized by persistent fear or avoidance of social interactions. © 2008 Elsevier Inc. All rights reserved.</t>
  </si>
  <si>
    <t>10.1016/j.neuron.2008.04.009</t>
  </si>
  <si>
    <t>https://www.scopus.com/inward/record.uri?eid=2-s2.0-43449101830&amp;doi=10.1016%2fj.neuron.2008.04.009&amp;partnerID=40&amp;md5=7717cc6ccd8e2580586322691826fb3e</t>
  </si>
  <si>
    <t>SYSBIO; SYSNEURO</t>
  </si>
  <si>
    <t>oxytocin; placebo; adaptation; adult; amygdaloid nucleus; article; autism; avoidance behavior; behavior; brain region; clinical article; clinical trial; controlled clinical trial; controlled study; corpus striatum; double blind procedure; feedback system; functional magnetic resonance imaging; human; male; mental disease; mesencephalon; nerve cell; nerve cell network; normal human; priority journal; social interaction; social phobia; trust; Adaptation, Psychological; Adult; Analysis of Variance; Brain; Brain Mapping; Double-Blind Method; Games, Experimental; Humans; Image Processing, Computer-Assisted; Magnetic Resonance Imaging; Male; Nerve Net; Oxygen; Oxytocin; Psychometrics; Questionnaires; Reaction Time; Risk-Taking; Trust</t>
  </si>
  <si>
    <t>2-s2.0-43449101830</t>
  </si>
  <si>
    <t>empathy</t>
  </si>
  <si>
    <t>Jackson P.L., Meltzoff A.N., Decety J.</t>
  </si>
  <si>
    <t>How do we perceive the pain of others? A window into the neural processes involved in empathy</t>
  </si>
  <si>
    <t>To what extent do we share feelings with others? Neuroimaging investigations of the neural mechanisms involved in the perception of pain in others may cast light on one basic component of human empathy, the interpersonal sharing of affect. In this fMRI study, participants were shown a series of still photographs of hands and feet in situations that are likely to cause pain, and a matched set of control photographs without any painful events. They were asked to assess on-line the level of pain experienced by the person in the photographs. The results demonstrated that perceiving and assessing painful situations in others was associated with significant bilateral changes in activity in several regions notably, the anterior cingulate, the anterior insula, the cerebellum, and to a lesser extent the thalamus. These regions are known to play a significant role in pain processing. Finally, the activity in the anterior cingulate was strongly correlated with the participants' ratings of the others' pain, suggesting that the activity of this brain region is modulated according to subjects' reactivity to the pain of others. Our findings suggest that there is a partial cerebral commonality between perceiving pain in another individual and experiencing it oneself. This study adds to our understanding of the neurological mechanisms implicated in intersubjectivity and human empathy.</t>
  </si>
  <si>
    <t>10.1016/j.neuroimage.2004.09.006</t>
  </si>
  <si>
    <t>https://www.scopus.com/inward/record.uri?eid=2-s2.0-11844251196&amp;doi=10.1016%2fj.neuroimage.2004.09.006&amp;partnerID=40&amp;md5=84e0158b693cfbf0f961bfac2b37902b</t>
  </si>
  <si>
    <t>Anterior cingulate; Empathy; fMRI; Insula; Pain perception</t>
  </si>
  <si>
    <t>adult; article; cerebellum; cingulate gyrus; controlled study; correlation analysis; empathy; female; functional magnetic resonance imaging; human; insula; male; neuroimaging; online analysis; pain assessment; photography; priority journal; stimulus response; thalamus; Adult; Brain; Cerebrovascular Circulation; Empathy; Female; Foot; Hand; Humans; Image Interpretation, Computer-Assisted; Magnetic Resonance Imaging; Male; Nerve Net; Pain; Photic Stimulation; Somatosensory Cortex</t>
  </si>
  <si>
    <t>2-s2.0-11844251196</t>
  </si>
  <si>
    <t>VEP</t>
  </si>
  <si>
    <t>Di Russo F., Martínez A., Sereno M.I., Pitzalis S., Hillyard S.A.</t>
  </si>
  <si>
    <t>Cortical sources of the early components of the visual evoked potential</t>
  </si>
  <si>
    <t>This study aimed to characterize the neural generators of the early components of the visual evoked potential (VEP) to isoluminant checkerboard stimuli. Multichannel scalp recordings, retinotopic mapping and dipole modeling techniques were used to estimate the locations of the cortical sources giving rise to the early C1, P1, and N1 components. Dipole locations were matched to anatomical brain regions visualized in structural magnetic resonance imaging (MRI) and to functional MRI (fMRI) activations elicited by the same stimuli. These converging methods confirmed previous reports that the C1 component (onset latency 55 msec; peak latency 90-92 msec) was generated in the primary visual area (striate cortex; area 17). The early phase of the P1 component (onset latency 72-80 msec; peak latency 98-110 msec) was localized to sources in dorsal extrastriate cortex of the middle occipital gyrus, while the late phase of the P1 component (onset latency 110-120 msec; peak latency 136-146 msec) was localized to ventral extrastriate cortex of the fusiform gyrus. Among the N1 subcomponents, the posterior N150 could be accounted for by the same dipolar source as the early P1, while the anterior N155 was localized to a deep source in the parietal lobe. These findings clarify the anatomical origin of these VEP components, which have been studied extensively in relation to visual-perceptual processes. © 2001 Wiley-Liss, Inc.</t>
  </si>
  <si>
    <t>fMRI study</t>
  </si>
  <si>
    <t>23 subjects in EEG study and 5 in the fMRI study</t>
  </si>
  <si>
    <t>https://www.scopus.com/inward/record.uri?eid=2-s2.0-0036164076&amp;doi=10.1002%2fhbm.10010&amp;partnerID=40&amp;md5=39712e539e69392eb3d1d789acf7033d</t>
  </si>
  <si>
    <t>C1; Co-registration; Dipoles; ERP; fMRI; MRI; Retinotopic mapping; V1; VEP</t>
  </si>
  <si>
    <t>adult; article; brain function; clinical article; data analysis; dipole; electrophysiology; evoked visual response; female; human; male; multichannel recorder; priority journal; stimulus response; striate cortex; visual cortex; visual stimulation; waveform; Adolescent; Adult; Brain Mapping; Electroencephalography; Evoked Potentials, Visual; Female; Functional Laterality; Humans; Magnetic Resonance Imaging; Male; Models, Neurological; Parietal Lobe; Pattern Recognition, Visual; Photic Stimulation; Reaction Time; Visual Cortex; Visual Pathways</t>
  </si>
  <si>
    <t>2-s2.0-0036164076</t>
  </si>
  <si>
    <t>brain network development</t>
  </si>
  <si>
    <t>Fair D.A., Cohen A.L., Power J.D., Dosenbach N.U.F., Church J.A., Miezin F.M., Schlaggar B.L., Petersen S.E.</t>
  </si>
  <si>
    <t>Functional brain networks develop from a "local to distributed" organization</t>
  </si>
  <si>
    <t>The mature human brain is organized into a collection of specialized functional networks that flexibly interact to support various cognitive functions. Studies of development often attempt to identify the organizing principles that guide the maturation of these functional networks. In this report, we combine resting state functional connectivity MRI (rs-fcMRI), graph analysis, community detection, and spring-embedding visualization techniques to analyze four separate networks defined in earlier studies. As we have previously reported, we find, across development, a trend toward 'segregation' (a general decrease in correlation strength) between regions close in anatomical space and 'integration' (an increased correlation strength) between selected regions distant in space. The generalization of these earlier trends across multiple networks suggests that this is a general developmental principle for changes in functional connectivity that would extend to large-scale graph theoretic analyses of large-scale brain networks. Communities in children are predominantly arranged by anatomical proximity, while communities in adults predominantly reflect functional relationships, as defined from adult fMRI studies. In sum, over development, the organization of multiple functional networks shifts from a local anatomical emphasis in children to a more "distributed" architecture in young adults. We argue that this "local to distributed" developmental characterization has important implications for understanding the development of neural systems underlying cognition. Further, graph metrics (e.g., clustering coefficients and average path lengths) are similar in child and adult graphs, with both showing "small-world"-like properties, while community detection by modularity optimization reveals stable communities within the graphs that are clearly different between young children and young adults. These observations suggest that early school age children and adults both have relatively efficient systems that may solve similar information processing problems in divergent ways. © 2009 Fair et al.</t>
  </si>
  <si>
    <t>e1000381</t>
  </si>
  <si>
    <t>https://www.scopus.com/inward/record.uri?eid=2-s2.0-67049119331&amp;doi=10.1371%2fjournal.pcbi.1000381&amp;partnerID=40&amp;md5=89a8cc2373049bdfc0b52b2e4507cf99</t>
  </si>
  <si>
    <t>adolescent; adult; article; brain development; brain maturation; child; controlled study; functional anatomy; functional magnetic resonance imaging; groups by age; human; nerve cell network; neuroimaging; school child; biological model; brain; growth, development and aging; histology; nerve tract; nuclear magnetic resonance imaging; physiology; Adolescent; Adult; Brain; Child; Humans; Magnetic Resonance Imaging; Models, Neurological; Nerve Net; Neural Pathways</t>
  </si>
  <si>
    <t>2-s2.0-67049119331</t>
  </si>
  <si>
    <t>Aharon I., Etcoff N., Ariely D., Chabris C.F., O'Connor E., Breiter H.C.</t>
  </si>
  <si>
    <t>Beautiful faces have variable reward value: fMRI and behavioral evidence</t>
  </si>
  <si>
    <t>The brain circuitry processing rewarding and aversive stimuli is hypothesized to be at the core of motivated behavior. In this study, discrete categories of beautiful faces are shown to have differing reward values and to differentially activate reward circuitry in human subjects. In particular, young heterosexual males rate pictures of beautiful males and females as attractive, but exert effort via a keypress procedure only to view pictures of attractive females. Functional magnetic resonance imaging at 3 T shows that passive viewing of beautiful female faces activates reward circuitry, in particular the nucleus accumbens. An extended set of subcortical and paralimbic reward regions also appear to follow aspects of the keypress rather than the rating procedures, suggesting that reward circuitry function does not include aesthetic assessment.</t>
  </si>
  <si>
    <t>10.1016/S0896-6273(01)00491-3</t>
  </si>
  <si>
    <t>https://www.scopus.com/inward/record.uri?eid=2-s2.0-0035829649&amp;doi=10.1016%2fS0896-6273%2801%2900491-3&amp;partnerID=40&amp;md5=25705ff78872c78cf1adbd8e2ef65a11</t>
  </si>
  <si>
    <t>adult; article; behavior; brain region; controlled study; esthetics; face; gender; heterosexuality; human; male; normal human; nuclear magnetic resonance imaging; nucleus accumbens; priority journal; reward; stimulus; Adult; Analysis of Variance; Beauty; Brain; Brain Mapping; Face; Female; Humans; Magnetic Resonance Imaging; Male; Motivation; Reward</t>
  </si>
  <si>
    <t>2-s2.0-0035829649</t>
  </si>
  <si>
    <t>executive function</t>
  </si>
  <si>
    <t>Monchi O., Petrides M., Petre V., Worsley K., Dagher A.</t>
  </si>
  <si>
    <t>Wisconsin card sorting revisited: Distinct neural circuits participating in different stages of the task identified by event-related functional magnetic resoce imaging</t>
  </si>
  <si>
    <t>The Wisconsin Card Sorting Task (WCST) has been used to assess dysfunction of the prefrontal cortex and basal ganglia. Previous brain imaging studies have focused on identifying activity related to the set-shifting requirement of the WCST. The present study used event-related functional magnetic resonance imaging (fMRI) to study the pattern of activation during four distinct stages in the performance of this task. Eleven subjects were scanned while performing the WCST and a control task involving matching two identical cards. The results demonstrated specific involvement of different prefrontal areas during different stages of task performance. The middorsolateral prefrontal cortex (area 9/46) increased activity while subjects received either positive or negative feedback, that is at the point when the current information must be related to earlier events stored in working memory. This is consistent with the proposed role of the mid-dorsolateral prefrontal cortex in the monitoring of events in working memory. By contrast, a cortical basal ganglia loop involving the mid-ventrolateral prefrontal cortex (area 47/12), caudate nucleus, and mediodorsal thalamus increased activity specifically during the reception of negative feedback, which signals the need for a mental shift to a new response set. The posterior prefrontal cortex response was less specific; increases in activity occurred during both the reception of feedback and the response period, indicating a role in the association of specific actions to stimuli. The putamen exhibited increased activity while matching after negative feedback but not while matching after positive feedback, implying greater involvement during novel than routine actions.</t>
  </si>
  <si>
    <t>https://www.scopus.com/inward/record.uri?eid=2-s2.0-0035478011&amp;partnerID=40&amp;md5=da8248b154fccd2fe056f3bbb0c1025d</t>
  </si>
  <si>
    <t>Basal ganglia; Caudate nucleus; fMRI; Prefrontal cortex; Set-shifting; Wisconsin card sorting</t>
  </si>
  <si>
    <t>adult; article; clinical article; controlled study; feedback system; female; human; image analysis; male; nuclear magnetic resonance imaging; prefrontal cortex; priority journal; psychologic test; task performance; working memory; Adolescent; Adult; Basal Ganglia; Brain Mapping; Cognition; Data Display; Feedback; Female; Games, Experimental; Humans; Magnetic Resonance Imaging; Male; Neural Pathways; Neuropsychological Tests; Photic Stimulation; Prefrontal Cortex; Reaction Time; Set (Psychology); Thalamus</t>
  </si>
  <si>
    <t>2-s2.0-0035478011</t>
  </si>
  <si>
    <t>IQ</t>
  </si>
  <si>
    <t>Gray J.R., Chabris C.F., Braver T.S.</t>
  </si>
  <si>
    <t>Neural mechanisms of general fluid intelligence</t>
  </si>
  <si>
    <t>We used an individual-differences approach to test whether general fluid intelligence (gF) is mediated by brain regions that support attentional (executive) control, including subregions of the prefrontal cortex. Forty-eight participants first completed a standard measure of gF (Raven's Advanced Progressive Matrices). They then performed verbal and nonverbal versions of a challenging working-memory task (three-back) while their brain activity was measured using functional magnetic resonance imaging (fMRI). Trials within the three-back task varied greatly in the demand for attentional control because of differences in trial-to-trial interference. On high-interference trials specifically, participants with higher gF were more accurate and had greater event-related neural activity in several brain regions. Multiple regression analyses indicated that lateral prefrontal and parietal regions may mediate the relation between ability (gF) and performance (accuracy despite interference), providing constraints on the neural mechanisms that support gF.</t>
  </si>
  <si>
    <t>10.1038/nn1014</t>
  </si>
  <si>
    <t>https://www.scopus.com/inward/record.uri?eid=2-s2.0-0345354681&amp;doi=10.1038%2fnn1014&amp;partnerID=40&amp;md5=54aae2bb8d27ab9047db94e520a20e49</t>
  </si>
  <si>
    <t>accuracy; adult; article; attention; brain mapping; female; general fluid intelligence; human; human experiment; intelligence; male; measurement; multiple regression; normal human; nuclear magnetic resonance imaging; parietal lobe; prefrontal cortex; priority journal; raven advanced progressive matrices; task performance; working memory; Adolescent; Adult; Attention; Brain; Brain Mapping; Choice Behavior; Cognition; Conflict (Psychology); Female; Humans; Intelligence; Intelligence Tests; Magnetic Resonance Imaging; Male; Memory, Short-Term; Multivariate Analysis; Parietal Lobe; Predictive Value of Tests; Prefrontal Cortex; Problem Solving; Reference Values; Regression Analysis; Verbal Behavior</t>
  </si>
  <si>
    <t>2-s2.0-0345354681</t>
  </si>
  <si>
    <t>He Y., Chen Z.J., Evans A.C.</t>
  </si>
  <si>
    <t>Small-world anatomical networks in the human brain revealed by cortical thickness from MRI</t>
  </si>
  <si>
    <t>An important issue in neuroscience is the characterization for the underlying architectures of complex brain networks. However, little is known about the network of anatomical connections in the human brain. Here, we investigated large-scale anatomical connection patterns of the human cerebral cortex using cortical thickness measurements from magnetic resonance images. Two areas were considered anatomically connected if they showed statistically significant correlations in cortical thickness and we constructed the network of such connections using 124 brains from the International Consortium for Brain Mapping database. Significant short- and long-range connections were found in both intra- and interhemispheric regions, many of which were consistent with known neuroanatomical pathways measured by human diffusion imaging. More importantly, we showed that the human brain anatomical network had robust small-world properties with cohesive neighborhoods and short mean distances between regions that were insensitive to the selection of correlation thresholds. Additionally, we also found that this network and the probability of finding a connection between 2 regions for a given anatomical distance had both exponentially truncated power-law distributions. Our results demonstrated the basic organizational principles for the anatomical network in the human brain compatible with previous functional networks studies, which provides important implications of how functional brain states originate from their structural underpinnings. To our knowledge, this study provides the first report of small-world properties and degree distribution of anatomical networks in the human brain using cortical thickness measurements. © The Author 2007. Published by Oxford University Press. All rights reserved.</t>
  </si>
  <si>
    <t>Left-handed(14), unknown-handed(10),failure of image processing(4)</t>
  </si>
  <si>
    <t>https://www.scopus.com/inward/record.uri?eid=2-s2.0-34548837501&amp;doi=10.1093%2fcercor%2fbhl149&amp;partnerID=40&amp;md5=c1b87acf8163330c3b2c908ac5fdd01a</t>
  </si>
  <si>
    <t>Anatomy; Connectivity; Cortical thickness; Magnetic resonance imaging; Morphometry; Scale free; Small world</t>
  </si>
  <si>
    <t>adult; article; brain cortex; brain mapping; brain size; diffusion weighted imaging; female; human; image analysis; male; morphometrics; nerve cell network; neuroanatomy; normal human; nuclear magnetic resonance imaging; priority journal; probability; reference database; statistical significance; Brain; Brain Mapping; Cerebral Cortex; Functional Laterality; Humans; Magnetic Resonance Imaging; Nerve Net</t>
  </si>
  <si>
    <t>2-s2.0-34548837501</t>
  </si>
  <si>
    <t>Watson C., Andermann F., Gloor P., Jones-Gotman M., Peters T., Evans A., Olivier A., Melanson D., Leroux G.</t>
  </si>
  <si>
    <t>Anatomic basis of amygdaloid and hippocampal volume measurement by magnetic resoce imaging</t>
  </si>
  <si>
    <t>Both the amygdala and the hippocampus are involved in the pathogenesis of a number of neurologic conditions, including temporal lobe epilepsy, postanoxic amnesia, and Alzheimer's disease. To enhance the investigation and management of patients with these disorders, we developed a protocol to measure the volumes of the amygdala and as much of the hippocampus as possible (approximately 90 to 95%) using high-resolution MRI. We present the anatomic basis of these two protocols and our results in normal control subjects. These volumetric studies of the amygdala may clarify the role of this structure in the pathogenesis of temporal lobe epilepsy. © 1992 American Academy of Neurology.</t>
  </si>
  <si>
    <t>https://www.scopus.com/inward/record.uri?eid=2-s2.0-0026671313&amp;partnerID=40&amp;md5=387599f2848fcce41f52b0c0bc7a53c8</t>
  </si>
  <si>
    <t>amygdaloid nucleus; article; hippocampus; human; image analysis; measurement; normal human; normal value; nuclear magnetic resonance imaging; priority journal; temporal lobe; temporal lobe epilepsy; volumetry; Adult; Amygdala; Epilepsy, Temporal Lobe; Female; Hippocampus; Human; Image Processing, Computer-Assisted; Laterality; Magnetic Resonance Imaging; Male; Middle Age; Support, Non-U.S. Gov't</t>
  </si>
  <si>
    <t>2-s2.0-0026671313</t>
  </si>
  <si>
    <t>Vuilleumier P., Pourtois G.</t>
  </si>
  <si>
    <t>Distributed and interactive brain mechanisms during emotion face perception: Evidence from functional neuroimaging</t>
  </si>
  <si>
    <t>Brain imaging studies in humans have shown that face processing in several areas is modulated by the affective significance of faces, particularly with fearful expressions, but also with other social signals such gaze direction. Here we review haemodynamic and electrical neuroimaging results indicating that activity in the face-selective fusiform cortex may be enhanced by emotional (fearful) expressions, without explicit voluntary control, and presumably through direct feedback connections from the amygdala. fMRI studies show that these increased responses in fusiform cortex to fearful faces are abolished by amygdala damage in the ipsilateral hemisphere, despite preserved effects of voluntary attention on fusiform; whereas emotional increases can still arise despite deficits in attention or awareness following parietal damage, and appear relatively unaffected by pharmacological increases in cholinergic stimulation. Fear-related modulations of face processing driven by amygdala signals may implicate not only fusiform cortex, but also earlier visual areas in occipital cortex (e.g., V1) and other distant regions involved in social, cognitive, or somatic responses (e.g., superior temporal sulcus, cingulate, or parietal areas). In the temporal domain, evoked-potentials show a widespread time-course of emotional face perception, with some increases in the amplitude of responses recorded over both occipital and frontal regions for fearful relative to neutral faces (as well as in the amygdala and orbitofrontal cortex, when using intracranial recordings), but with different latencies post-stimulus onset. Early emotional responses may arise around 120 ms, prior to a full visual categorization stage indexed by the face-selective N170 component, possibly reflecting rapid emotion processing based on crude visual cues in faces. Other electrical components arise at later latencies and involve more sustained activities, probably generated in associative or supramodal brain areas, and resulting in part from the modulatory signals received from amygdala. Altogether, these fMRI and ERP results demonstrate that emotion face perception is a complex process that cannot be related to a single neural event taking place in a single brain regions, but rather implicates an interactive network with distributed activity in time and space. Moreover, although traditional models in cognitive neuropsychology have often considered that facial expression and facial identity are processed along two separate pathways, evidence from fMRI and ERPs suggests instead that emotional processing can strongly affect brain systems responsible for face recognition and memory. The functional implications of these interactions remain to be fully explored, but might play an important role in the normal development of face processing skills and in some neuropsychiatric disorders. © 2006 Elsevier Ltd. All rights reserved.</t>
  </si>
  <si>
    <t>10.1016/j.neuropsychologia.2006.06.003</t>
  </si>
  <si>
    <t>https://www.scopus.com/inward/record.uri?eid=2-s2.0-33751420802&amp;doi=10.1016%2fj.neuropsychologia.2006.06.003&amp;partnerID=40&amp;md5=7b16187182390659f1bfeede8d4ea1e3</t>
  </si>
  <si>
    <t>Brain mechanisms; Neuroimaging; Perception</t>
  </si>
  <si>
    <t>amygdaloid nucleus; article; attention deficit disorder; brain cortex; brain function; cholinergic stimulation; cingulate gyrus; cognition; emotion; emotionality; event related potential; face; facial expression; fear; feedback system; frontal cortex; functional magnetic resonance imaging; hemodynamics; human; memory consolidation; mental function; nerve cell network; neuroimaging; neuromodulation; neuropsychology; nonhuman; occipital cortex; parietal lobe; perception; social behavior; spindle cell; stimulus response; subiculum; visual cortex; voluntary movement; Animals; Brain; Emotions; Face; Facial Expression; Humans; Magnetic Resonance Imaging; Visual Cortex; Visual Pathways; Visual Perception</t>
  </si>
  <si>
    <t>Comi G., Filippi M., Wolinsky J.S.</t>
  </si>
  <si>
    <t>European/Canadian multicenter, double-blind, randomized, placebo-controlled study of the effects of glatiramer acetate on magnetic resoce imaging-measured disease activity and burden in patients with relapsing multiple sclerosis</t>
  </si>
  <si>
    <t>Two prior double-blind, placebo-controlled, randomized trials demonstrated that glatiramer acetate (GA) reduces relapse rates in patients with relapsing remitting multiple sclerosis (RRMS). This study was designed to determine the effect, onset, and durability of any effect of GA on disease activity monitored with magnetic resonance imaging (MRI) in patients with RRMS. Two hundred thirty-nine eligible patients were randomized to receive either 20 mg GA (n = 119) or placebo (n = 120) by daily subcutaneous injection. Eligibility required one or more relapses in the 2 years before entry and at least one enhancing lesion on a screening MRI. The study was a randomized, double-blind, placebo-controlled phase during which all patients studied underwent monthly MRI scans and clinical assessments over 9 months. The primary outcome measure was the total number of enhancing lesions on T1-weighted images. Secondary outcome measures included the proportion of patients with enhancing lesions, the number of new enhancing lesions and change in their volume; the number of new lesions detected on T2-weighted images and change in their volume, and the change in volume of hypointense lesions seen on unenhanced T1-weighted images. Clinical measures of disease activity were also evaluated. The active treatment and placebo groups were comparable at entry for all demographic, clinical, and MRI variables. Treatment with GA showed a significant reduction in the total number of enhancing lesions compared with placebo (-10.8, 95% confidence interval -18.0 to -3.7; p = 0.003). Consistent differences favoring treatment with GA were seen for almost all secondary end points examined: Number of new enhancing lesions (p &lt; 0.003), monthly change in the volume of enhancing lesions (p = 0.01), and change in volume (p = 0.006) and number of new lesions seen on T2-weighted images (p &lt; 0.003). The relapse rate was also significantly reduced by 33% for GA-treated patients (p = 0.012). All effects increased over time. Glatiramer acetate significantly reduced MRI-measured disease activity and burden.</t>
  </si>
  <si>
    <t>120;119</t>
  </si>
  <si>
    <t>occurance of a relapse, steroids, or abnormalities</t>
  </si>
  <si>
    <t>https://www.scopus.com/inward/record.uri?eid=2-s2.0-0035091667&amp;doi=10.1002%2fana.64&amp;partnerID=40&amp;md5=30c4dcd644c02ee8313362dfc296e048</t>
  </si>
  <si>
    <t>glatiramer; placebo; adult; article; clinical trial; controlled clinical trial; controlled study; demyelinating disease; disease activity; double blind procedure; drug induced disease; drug safety; heart palpitation; human; injection site; major clinical study; multicenter study; multiple sclerosis; nuclear magnetic resonance imaging; priority journal; randomized controlled trial; relapse; skin toxicity; treatment outcome; Adult; Double-Blind Method; Female; Humans; Magnetic Resonance Imaging; Male; Multiple Sclerosis, Relapsing-Remitting; Peptides; Prognosis</t>
  </si>
  <si>
    <t>2-s2.0-0035091667</t>
  </si>
  <si>
    <t>Okamoto M., Dan H., Sakamoto K., Takeo K., Shimizu K., Kohno S., Oda I., Isobe S., Suzuki T., Kohyama K., Dan I.</t>
  </si>
  <si>
    <t>Three-dimensional probabilistic anatomical cranio-cerebral correlation via the international 10-20 system oriented for transcranial functional brain mapping</t>
  </si>
  <si>
    <t>The recent advent of multichannel near-infrared spectroscopy (NIRS) has expanded its technical potential for human brain mapping. However, NIRS measurement has a technical drawback in that it measures cortical activities from the head surface without anatomical information of the object to be measured. This problem is also found in transcranial magnetic stimulation (TMS) that transcranially activates or inactivates the cortical surface. To overcome this drawback, we examined cranio-cerebral correlation using magnetic resonance imaging (MRI) via the guidance of the international 10-20 system for electrode placement, which had originally been developed for electroencephalography. We projected the 10-20 standard cranial positions over the cerebral cortical surface. After examining the cranio-cerebral correspondence for 17 healthy adults, we normalized the 10-20 cortical projection points of the subjects to the standard Montreal Neurological Institute (MNI) and Talairach stereotactic coordinates and obtained their probabilistic distributions. We also expressed the anatomical structures for the 10-20 cortical projection points probabilistically. Next, we examined the distance between the cortical surface and the head surface along the scalp and created a cortical surface depth map. We found that the locations of 10-20 cortical projection points in the standard MNI or Talairach space could be estimated with an average standard deviation of 8 mm. This study provided an initial step toward establishing a three-dimensional probabilistic anatomical platform that enables intra- and intermodal comparisons of NIRS and TMS brain imaging data. © 2003 Elsevier Inc. All rights reserved.</t>
  </si>
  <si>
    <t>https://www.scopus.com/inward/record.uri?eid=2-s2.0-9144223620&amp;doi=10.1016%2fj.neuroimage.2003.08.026&amp;partnerID=40&amp;md5=df6123a85d770d43a5ff52cb7788d170</t>
  </si>
  <si>
    <t>Human brain mapping; Near-infrared spectroscopy; Probabilistic anatomical platform; Transcranial magnetic stimulation</t>
  </si>
  <si>
    <t>adult; article; brain cortex; brain mapping; controlled study; correlation analysis; electroencephalography; female; human; human experiment; image analysis; image display; male; near infrared spectroscopy; neuroimaging; normal human; nuclear magnetic resonance imaging; priority journal; transcranial magnetic stimulation; Adult; Brain Mapping; Cerebral Cortex; Electroencephalography; Female; Humans; Image Processing, Computer-Assisted; Imaging, Three-Dimensional; Internationality; Japan; Magnetic Resonance Imaging; Male; Middle Aged; Models, Statistical; Reference Standards; Software; Statistics</t>
  </si>
  <si>
    <t>2-s2.0-9144223620</t>
  </si>
  <si>
    <t>Scheltens P., Barkhof F., Leys D., Pruvo J.P., Nauta J.J.P., Vermersch P., Steinling M., Valk J.</t>
  </si>
  <si>
    <t>A semiquantative rating scale for the assessment of signal hyperintensities on magnetic resoce imaging</t>
  </si>
  <si>
    <t>Differences in grading signal hyperintensities on magnetic resonance imaging may explain earlier reported conflicting results in studies of normal aging and dementia. We designed a new rating scale in which periventricular and white matter signal hyperintensities as well as basal ganglia and infratentorial signal hyperintensities are rated separately in a semiquantative way. In this study we compared the inter- and intra-observer agreements of this scale to the widely used rating scale of Fazekas. We confirmed the poor to reasonable intra- and inter-observer agreements of the Fazekas scale. The new scale, although more elaborate, provided good agreements with respect to the white matter, basal ganglia and infratentorial signal hyperintensities. In rating periventricular hyperintensities this scale yielded no advantage. It is concluded that this scale may be of use in studies especially focussing on deep white matter pathology on MRI, because it provides more detailed information, with good intra- and inter-observer reliability. © 1993.</t>
  </si>
  <si>
    <t>Journal of the Neurological Sciences</t>
  </si>
  <si>
    <t>https://www.scopus.com/inward/record.uri?eid=2-s2.0-0027339590&amp;doi=10.1016%2f0022-510X%2893%2990041-V&amp;partnerID=40&amp;md5=bd9d0d2db9ce3731c9d4d3e841868c53</t>
  </si>
  <si>
    <t>Alzheimer's disease; Dementia; MRI; Signal hyperintensities; White matter</t>
  </si>
  <si>
    <t>aged; Alzheimer disease; article; basal ganglion; brain; female; human; male; nuclear magnetic resonance imaging; pathology; standard; adult; alzheimer disease; controlled study; dementia; major clinical study; nuclear magnetic resonance; priority journal; Aged; Alzheimer Disease; Basal Ganglia; Brain; Female; Human; Magnetic Resonance Imaging; Male; Reference Standards</t>
  </si>
  <si>
    <t>2-s2.0-0027339590</t>
  </si>
  <si>
    <t>Murphy F.C., Nimmo-Smith I., Lawrence A.D.</t>
  </si>
  <si>
    <t>Functional neuroanatomy of emotions: A meta-analysis</t>
  </si>
  <si>
    <t>The application of functional neuroimaging to the study of human emotion has yielded valuable data; however, the conclusions that may be drawn from any one study are limited. We applied novel statistical techniques to the meta-analysis of 106 PET and fMRI studies of human emotion and tested predictions made by key neuroscientific models. The results demonstrated partial support for asymmetry accounts. Greater left-sided activity was observed for approach emotions, whereas neural activity associated with negative/withdrawal emotions was symmetrical. Support was also found for affect program emotion accounts. The activation distributions associated with fear, disgust, and anger differed significantly. These emotions were most consistently associated in activity in regions associated with selective processing deficits when damaged: the amygdala, the insula and globus pallidus, and the lateral orbitofrontal cortex, respectively. In contrast, the distributions for happiness and sadness did not differ. These findings are considered in the context of conceptualizations of the neural correlates of human emotion.</t>
  </si>
  <si>
    <t>Cognitive, Affective and Behavioral Neuroscience</t>
  </si>
  <si>
    <t>https://www.scopus.com/inward/record.uri?eid=2-s2.0-1542786864&amp;partnerID=40&amp;md5=254e21d2a83a7c3d480de1b22ba874a7</t>
  </si>
  <si>
    <t>amygdaloid nucleus; article; brain region; brain tomography; correlation analysis; emotion; fear; globus pallidus; happiness; human; image analysis; information processing; insula; meta analysis; neuroanatomy; nuclear magnetic resonance imaging; orbital cortex; positron emission tomography; biological model; brain; brain mapping; clinical trial; comparative study; computer assisted emission tomography; female; hemispheric dominance; histology; male; methodology; neuroanatomy; physiology; scintiscanning; oxygen; Brain; Brain Mapping; Dominance, Cerebral; Emotions; Female; Humans; Magnetic Resonance Imaging; Male; Models, Neurological; Neuroanatomy; Oxygen Radioisotopes; Tomography, Emission-Computed</t>
  </si>
  <si>
    <t>change detection</t>
  </si>
  <si>
    <t>Downar J., Crawley A.P., Mikulis D.J., Davis K.D.</t>
  </si>
  <si>
    <t>A multimodal cortical network for the detection of changes in the sensory environment</t>
  </si>
  <si>
    <t>Sensory stimuli undergoing sudden changes draw attention and preferentially enter our awareness. We used event-related functional magnetic-resonance imaging (fMRI) to identify brain regions responsive to changes in visual, auditory and tactile stimuli. Unimodally responsive areas included visual, auditory and somatosensory association cortex. Multimodally responsive areas comprised a right-lateralized network including the temporoparietal junction, inferior frontal gyrus, insula and left cingulate and supplementary motor areas. These results reveal a distributed, multimodal network for involuntary attention to events in the sensory environment. This network contains areas thought to underlie the P300 event-related potential and closely corresponds to the set of cortical regions damaged in patients with hemineglect syndromes.</t>
  </si>
  <si>
    <t>10.1038/72991</t>
  </si>
  <si>
    <t>https://www.scopus.com/inward/record.uri?eid=2-s2.0-0034006465&amp;doi=10.1038%2f72991&amp;partnerID=40&amp;md5=91136aabfc7768eee52400b579058541</t>
  </si>
  <si>
    <t>adult; article; association cortex; auditory cortex; auditory stimulation; brain cortex; event related potential; female; human; human experiment; male; neglect; nuclear magnetic resonance imaging; priority journal; sensory stimulation; tactile stimulation; visual cortex; visual stimulation; Adolescent; Adult; Attention; Auditory Perception; Brain Mapping; Cerebral Cortex; Dominance, Cerebral; Event-Related Potentials, P300; Evoked Potentials, Somatosensory; Female; Humans; Magnetic Resonance Imaging; Male; Perceptual Disorders; Physical Stimulation; Touch; Visual Perception</t>
  </si>
  <si>
    <t>2-s2.0-0034006465</t>
  </si>
  <si>
    <t>learning</t>
  </si>
  <si>
    <t>McClure S.M., Berns G.S., Montague P.R.</t>
  </si>
  <si>
    <t>Temporal prediction errors in a passive learning task activate human striatum</t>
  </si>
  <si>
    <t>Functional MRI experiments in human subjects strongly suggest that the striatum participates in processing information about the predictability of rewarding stimuli. However, stimuli can be unpredictable in character (what stimulus arrives next), unpredictable in time (when the stimulus arrives), and unpredictable in amount (how much arrives). These variables have not been dissociated in previous imaging work in humans, thus conflating possible interpretations of the kinds of expectation errors driving the measured brain responses. Using a passive conditioning task and fMRI in human subjects, we show that positive and negative prediction errors in reward delivery time correlate with BOLD changes in human striatum, with the strongest activation lateralized to the left putamen. For the negative prediction error, the brain response was elicited by expectations only and not by stimuli presented directly; that is, we measured the brain response to nothing delivered (juice expected but not delivered) contrasted with nothing delivered (nothing expected).</t>
  </si>
  <si>
    <t>main exp</t>
  </si>
  <si>
    <t>https://www.scopus.com/inward/record.uri?eid=2-s2.0-0037650217&amp;doi=10.1016%2fS0896-6273%2803%2900154-5&amp;partnerID=40&amp;md5=2a3d455593bf4e186cec1cee2bddf886</t>
  </si>
  <si>
    <t>article; conditioning; controlled study; corpus striatum; error; human; human cell; human tissue; learning; medical information; nuclear magnetic resonance imaging; priority journal; putamen; stimulus response; task performance; temporal lobe; Adult; Conditioning, Classical; Corpus Striatum; Cues; Female; Humans; Learning; Magnetic Resonance Imaging; Male; Nucleus Accumbens; Photic Stimulation; Reaction Time; Reference Values; Regression Analysis; Taste; Time Factors; Time Perception</t>
  </si>
  <si>
    <t>2-s2.0-0037650217</t>
  </si>
  <si>
    <t>control exp</t>
  </si>
  <si>
    <t>vision</t>
  </si>
  <si>
    <t>Tootell R.B.H., Mendola J.D., Hadjikhani N.K., Ledden P.J., Liu A.K., Reppas J.B., Sereno M.I., Dale A.M.</t>
  </si>
  <si>
    <t>Functional analysis of V3A and related areas in human visual cortex</t>
  </si>
  <si>
    <t>Using functional magnetic resonance imaging (fMRI) and cortical unfolding techniques, we analyzed the retinotopy, motion sensitivity, and functional organization of human area V3A. These data were compared with data from additional human cortical visual areas, including V1, V2, V3/VP, V4v, and MT (V5). Human V3A has a retinotopy that is similar to that reported previously in macaque: (1) it has a distinctive, continuous map of the contralateral hemifield immediately anterior to area V3, including a unique retinotopic representation of the upper visual field in superior occipital cortex; (2) in some cases the V3A foveal representation is displaced from and superior to the confluent foveal representations of V1, V2, V3, and VP; and (3) inferred receptive fields are significantly larger in human V3A, compared with those in more posterior areas such as V1. However, in other aspects human V3A appears quite different from its macaque counterpart: human V3A is relatively motion-selective, whereas human V3 is less so. In macaque, the situation is qualitatively reversed: V3 is reported to be prominently motion- selective, whereas V3A is less so. As in human and macaque MT, the contrast sensitivity appears quite high in human areas V3 and V3A.</t>
  </si>
  <si>
    <t>https://www.scopus.com/inward/record.uri?eid=2-s2.0-0030824003&amp;partnerID=40&amp;md5=3d49be27ffc7e00bfa81795383fbab97</t>
  </si>
  <si>
    <t>fMRI; Human; Motion selectivity; MT/V5; Primate; Retinotopy; V3A; Visual cortex</t>
  </si>
  <si>
    <t>article; clinical protocol; contrast sensitivity; controlled study; human; human experiment; macaca; normal human; nuclear magnetic resonance imaging; occipital cortex; primate; priority journal; receptive field; retina fovea; visual cortex; visual field; visual stimulation; Anatomy, Cross-Sectional; Animals; Humans; Image Processing, Computer-Assisted; Macaca; Magnetic Resonance Imaging; Motion; Photic Stimulation; Visual Cortex; Visual Perception</t>
  </si>
  <si>
    <t>2-s2.0-0030824003</t>
  </si>
  <si>
    <t>SCHI</t>
  </si>
  <si>
    <t>Callicott J.H., Bertolino A., Mattay V.S., Langheim F.J.P., Duyn J., Coppola R., Goldberg T.E., Weinberger D.R.</t>
  </si>
  <si>
    <t>Physiological dysfunction of the dorsolateral prefrontal cortex in schizophrenia revisited</t>
  </si>
  <si>
    <t>Evidence implicates subtle neuronal pathology of the prefrontal cortex (PFC) in schizophrenia, but how this pathology is reflected in physiological neuroimaging experiments remains controversial. We investigated PFC function in schizophrenia using functional magnetic resonance imaging (fMRI) and a parametric version of the n-back working memory (WM) task. In a group of patients who performed relatively well on this task, there were three fundamental deviations from the 'healthy' pattern of PFC fMRI activation to varying WM difficulty. The first characteristic was a greater magnitude of PFC fMRI activation in the context of slightly impaired WM performance (i.e. physiological inefficiency). The second was that the significant correlations between behavioral WM performance and dorsal PFC fMRI activation were in opposite directions in the two groups. Third, the magnitude of the abnormal dorsal PFC fMRI response was predicted by an assay of N-acetylaspartate concentrations (NAA) in dorsal PFC, a measure of neuronal pathology obtained using proton magnetic resonance spectroscopy. Patients had significantly lower dorsal PFC NAA than controls and dorsal PFC NAA inversely predicted the fMRI response in dorsal PFC (areas 9, 46) to varying WM difficulty - supporting the assumption that abnormal PFC responses arose from abnormal PFC neurons. These data suggest that under certain conditions the physiological ramifications of dorsal PFC neuronal pathology in schizophrenia includes exaggerated and inefficient cortical activity, especially of dorsal PFC.</t>
  </si>
  <si>
    <t>https://www.scopus.com/inward/record.uri?eid=2-s2.0-0033764334&amp;partnerID=40&amp;md5=ae07fc4d73c556aebf42a8b3501d2bd2</t>
  </si>
  <si>
    <t>acetylcysteine; adolescent; adult; article; brain dysfunction; brain function; brain radiography; clinical article; female; human; male; nuclear magnetic resonance imaging; prefrontal cortex; priority journal; schizophrenia; task performance; working memory; Adolescent; Adult; Analysis of Variance; Aspartic Acid; Female; Humans; Magnetic Resonance Imaging; Male; Memory; Prefrontal Cortex; Schizophrenia</t>
  </si>
  <si>
    <t>2-s2.0-0033764334</t>
  </si>
  <si>
    <t>dyslexia</t>
  </si>
  <si>
    <t>Shaywitz B.A., Shaywitz S.E., Pugh K.R., Mencl W.E., Fulbright R.K., Skudlarski P., Constable R.T., Marchione K.E., Fletcher J.M., Lyon G.R., Gore J.C.</t>
  </si>
  <si>
    <t>Disruption of posterior brain systems for reading in children with developmental dyslexia</t>
  </si>
  <si>
    <t>Background: Converging evidence indicates a functional disruption in the neural systems for reading in adults with dyslexia. We examined brain activation patterns in dyslexic and nonimpaired children during pseudoword and real-word reading tasks that required phonologic analysis (i.e., tapped the problems experienced by dyslexic children in sounding out words). Methods: We used functional magnetic resonance imaging (fMRI) to study 144 right-handed children, 70 dyslexic readers, and 74 nonimpaired readers as they read pseudowords and real words. Results: Children with dyslexia demonstrated a disruption in neural systems for reading involving posterior brain regions, including parietotemporal sites and sites in the occipitotemporal area. Reading skill was positively correlated with the magnitude of activation in the left occipitotemporal region. Activation in the left and right inferior frontal gyri was greater in older compared with younger dyslexic children. Conclusions: These findings provide neurobiological evidence of an underlying disruption in the neural systems for reading in children with dyslexia and indicate that it is evident at a young age. The locus of the disruption places childhood dyslexia within the same neurobiological framework as dyslexia, and acquired alexia, occurring in adults. © 2002 Society of Biological Psychiatry.</t>
  </si>
  <si>
    <t>10.1016/S0006-3223(02)01365-3</t>
  </si>
  <si>
    <t>https://www.scopus.com/inward/record.uri?eid=2-s2.0-0037100371&amp;doi=10.1016%2fS0006-3223%2802%2901365-3&amp;partnerID=40&amp;md5=2c08e4645280c21d541e94ee0853ffc5</t>
  </si>
  <si>
    <t>Brain; Children; Dyslexia; fMRI; Reading</t>
  </si>
  <si>
    <t>adolescent; adult; age; article; brain function; controlled study; developmental disorder; dyslexia; electroencephalography; female; frontal cortex; human; major clinical study; male; nuclear magnetic resonance imaging; occipital cortex; parietal lobe; priority journal; reading; school child; skill; temporal cortex; Adolescent; Brain; Brain Mapping; Child; Dyslexia; Female; Humans; Magnetic Resonance Imaging; Male; Reading</t>
  </si>
  <si>
    <t>2-s2.0-0037100371</t>
  </si>
  <si>
    <t>Rorden C., Karnath H.-O., Bonilha L.</t>
  </si>
  <si>
    <t>Improving lesion-symptom mapping</t>
  </si>
  <si>
    <t>Measures of brain activation (e.g., changes in scalp electrical potentials) have become the most popular method for inferring brain function. However, examining brain disruption (e.g., examining behavior after brain injury) can complement activation studies. Activation techniques identify regions involved with a task, whereas disruption techniques are able to discover which regions are crucial for a task. Voxel-based lesion mapping can be used to determine relationships between behavioral measures and the location of brain injury, revealing the function of brain regions. Lesion mapping can also correlate the effectiveness of neurosurgery with the location of brain resection, identifying optimal surgical targets. Traditionally, voxel-based lesion mapping has employed the chi-square test when the clinical measure is binomial and the Student's t test when measures are continuous. Here we suggest that the Liebermeister approach for binomial data is more sensitive than the chi-square test. We also suggest that a test described by Brunner and Munzel is more appropriate than the t test for nonbinomial data because clinical and neuropsychological data often violate the assumptions of the t test. We test our hypotheses comparing statistical tests using both simulated data and data obtained from a sample of stroke patients with disturbed spatial perception. We also developed software to implement these tests (MRIcron), made freely available to the scientific community. © 2007 Massachusetts Institute of Technology.</t>
  </si>
  <si>
    <t>https://www.scopus.com/inward/record.uri?eid=2-s2.0-34347384200&amp;doi=10.1162%2fjocn.2007.19.7.1081&amp;partnerID=40&amp;md5=a370beccbc5dd8a2002587d8bbb597be</t>
  </si>
  <si>
    <t>article; behavior; behavior change; behavior disorder; brain injury; brain mapping; chi square test; clinical study; computer program; data analysis software; depth perception; disease association; electroencephalogram; false negative result; human; hypothesis; information processing; intermethod comparison; major clinical study; Monte Carlo method; neuroimaging; neuropsychological test; priority journal; simulation; statistical analysis; stroke; stroke patient; Student t test; symptom; Brain Injuries; Brain Mapping; Chi-Square Distribution; Computer Simulation; Databases, Factual; Diagnostic Imaging; Functional Laterality; Humans; Monte Carlo Method; Neuropsychological Tests</t>
  </si>
  <si>
    <t>2-s2.0-34347384200</t>
  </si>
  <si>
    <t>Cox D.D., Savoy R.L.</t>
  </si>
  <si>
    <t>Functional magnetic resoce imaging (fMRI) "brain reading": Detecting and classifying distributed patterns of fMRI activity in human visual cortex</t>
  </si>
  <si>
    <t>Traditional (univariate) analysis of functional MRI (fMRI) data relies exclusively on the information contained in the time course of individual voxels. Multivariate analyses can take advantage of the information contained in activity patterns across space, from multiple voxels. Such analyses have the potential to greatly expand the amount of information extracted from fMRI data sets. In the present study, multivariate statistical pattern recognition methods, including linear discriminant analysis and support vector machines, were used to classify patterns of fMRI activation evoked by the visual presentation of various categories of objects. Classifiers were trained using data from voxels in predefined regions of interest during a subset of trials for each subject individually. Classification of subsequently collected fMRI data was attempted according to the similarity of activation patterns to prior training examples. Classification was done using only small amounts of data (20 s worth) at a time, so such a technique could, in principle, be used to extract information about a subject's percept on a near real-time basis. Classifiers trained on data acquired during one session were equally accurate in classifying data collected within the same session and across sessions separated by more than a week, in the same subject. Although the highest classification accuracies were obtained using patterns of activity including lower visual areas as input, classification accuracies well above chance were achieved using regions of interest restricted to higher-order object-selective visual areas. In contrast to typical fMRI data analysis, in which hours of data across many subjects are averaged to reveal slight differences in activation, the use of pattern recognition methods allows a subtle 10-way discrimination to be performed on an essentially trial-by-trial basis within individuals, demonstrating that fMRI data contain far more information than is typically appreciated. © 2003 Elsevier Science (USA). All rights reserved.</t>
  </si>
  <si>
    <t>https://www.scopus.com/inward/record.uri?eid=2-s2.0-0041737619&amp;doi=10.1016%2fS1053-8119%2803%2900049-1&amp;partnerID=40&amp;md5=eebf62e7ca55b9af56c5a4b4bec4d99e</t>
  </si>
  <si>
    <t>accuracy; adult; article; data analysis; electroencephalogram; female; human; human experiment; image analysis; image processing; information processing; male; normal human; nuclear magnetic resonance imaging; priority journal; visual cortex; blood flow; brain mapping; discrimination learning; image processing; mathematical computing; methodology; middle aged; multivariate analysis; pattern recognition; physiology; sensitivity and specificity; statistics; vascularization; Adult; Brain Mapping; Discrimination Learning; Female; Humans; Image Processing, Computer-Assisted; Magnetic Resonance Imaging; Male; Mathematical Computing; Middle Aged; Multivariate Analysis; Pattern Recognition, Visual; Regional Blood Flow; Sensitivity and Specificity; Visual Cortex</t>
  </si>
  <si>
    <t>2-s2.0-0041737619</t>
  </si>
  <si>
    <t>Lieberman M.D., Cunningham W.A.</t>
  </si>
  <si>
    <t>Type I and Type II error concerns in fMRI research: Re-balancing the scale</t>
  </si>
  <si>
    <t>Statistical thresholding (i.e. P-values) in fMRI research has become increasingly conservative over the past decade in an attempt to diminish Type I errors (i.e. false alarms) to a level traditionally allowed in behavioral science research. In this article, we examine the unintended negative consequences of this single-minded devotion to Type I errors: increased Type II errors (i.e. missing true effects), a bias toward studying large rather than small effects, a bias toward observing sensory and motor processes rather than complex cognitive and affective processes and deficient meta-analyses. Power analyses indicate that the reductions in acceptable P-values over time are producing dramatic increases in the Type II error rate. Moreover, the push for a mapwide false discovery rate (FDR) of 0.05 is based on the assumption that this is the FDR in most behavioral research; however, this is an inaccurate assessment of the conventions in actual behavioral research. We report simulations demonstrating that combined intensity and cluster size thresholds such as P &lt; 0.005 with a 10 voxel extent produce a desirable balance between Types I and II error rates. This joint threshold produces high but acceptable Type II error rates and produces a FDR that is comparable to the effective FDR in typical behavioral science articles (while a 20 voxel extent threshold produces an actual FDR of 0.05 with relatively common imaging parameters). We recommend a greater focus on replication and meta-analysis rather than emphasizing single studies as the unit of analysis for establishing scientific truth. From this perspective, Type I errors are self-erasing because they will not replicate, thus allowing for more lenient thresholding to avoid Type II errors. © The Author (2009). Published by Oxford University Press.</t>
  </si>
  <si>
    <t>10.1093/scan/nsp052</t>
  </si>
  <si>
    <t>Social Cognitive and Affective Neuroscience</t>
  </si>
  <si>
    <t>nsp052</t>
  </si>
  <si>
    <t>https://www.scopus.com/inward/record.uri?eid=2-s2.0-77649206627&amp;doi=10.1093%2fscan%2fnsp052&amp;partnerID=40&amp;md5=8c743b3a66d70efcf335b5b668a16b7a</t>
  </si>
  <si>
    <t>MR statistics; Social cognitive neuroscience; Type II error</t>
  </si>
  <si>
    <t>oxygen; article; blood; brain; brain mapping; computer assisted diagnosis; human; laboratory diagnosis; meta analysis; methodology; nuclear magnetic resonance imaging; reproducibility; sample size; statistical analysis; vascularization; Brain; Brain Mapping; Data Interpretation, Statistical; False Positive Reactions; Humans; Image Interpretation, Computer-Assisted; Magnetic Resonance Imaging; Meta-Analysis as Topic; Oxygen; Reproducibility of Results; Research Design; Sample Size</t>
  </si>
  <si>
    <t>2-s2.0-77649206627</t>
  </si>
  <si>
    <t>Büchel C., Friston K.J.</t>
  </si>
  <si>
    <t>Modulation of connectivity in visual pathways by attention: Cortical interactions evaluated with structural equation modelling and fMRI</t>
  </si>
  <si>
    <t>Electrophysiological and neuroimaging studies have shown that attention to visual motion can increase the responsiveness of the motion-selective cortical area V5 and the posterior parietal cortex (PP). Increased or decreased activation in a cortical area is often attributed to attentional modulation of the cortical projections to that area. This leads to the notion that attention is associated with changes in connectivity. We have addressed attentional modulation of effective connectivity using functional magnetic resonance imaging (fMRI). Three subjects were scanned under identical stimulus conditions (visual motion) while varying only the attentional component of the task. Haemodynamic responses defined an occipito-parieto- frontal network, including the, primary visual cortex (V1), V5 and PP. A structural equation model of the interactions among these dorsal visual pathway areas revealed increased connectivity between V5 and PP related to attention. On the basis of our analysis and the neuroanatomical pattern of projections from the prefrontal cortex to PP, we attributed the source of modulatory influences, on the posterior visual pathway, to the prefrontal cortex (PFC). To test this hypothesis we included the PFC in our model as a 'modulator' of the pathway between V5 and PP, using interaction terms in the structural equation model. This analysis revealed a significant modulatory effect of prefrontal regions on V5 afferents to posterior parietal cortex.</t>
  </si>
  <si>
    <t>https://www.scopus.com/inward/record.uri?eid=2-s2.0-0030666829&amp;partnerID=40&amp;md5=be9b86f7fb9c56cbb81e722c835b3194</t>
  </si>
  <si>
    <t>article; attention; brain electrophysiology; human; human experiment; mathematical model; nerve cell network; nerve projection; neuroanatomy; neuromodulation; nonlinear system; normal human; nuclear magnetic resonance imaging; parietal lobe; prefrontal cortex; priority journal; visual cortex; visual stimulation; visual system; Analysis of Variance; Brain Mapping; Cerebral Cortex; Cerebrovascular Circulation; Frontal Lobe; Hemodynamic Processes; Humans; Magnetic Resonance Imaging; Models, Neurological; Occipital Lobe; Parietal Lobe; Regression Analysis; Visual Cortex; Visual Pathways</t>
  </si>
  <si>
    <t>2-s2.0-0030666829</t>
  </si>
  <si>
    <t>Klöppel S., Stonnington C.M., Chu C., Draganski B., Scahill R.I., Rohrer J.D., Fox N.C., Jack Jr. C.R., Ashburner J., Frackowiak R.S.J.</t>
  </si>
  <si>
    <t>Automatic classification of MR scans in Alzheimer's disease</t>
  </si>
  <si>
    <t>To be diagnostically useful, structural MRI must reliably distinguish Alzheimer's disease (AD) from normal aging in individual scans. Recent advances in statistical learning theory have led to the application of support vector machines to MRI for detection of a variety of disease states. The aims of this study were to assess how successfully support vector machines assigned individual diagnoses and to determine whether data-sets combined from multiple scanners and different centres could be used to obtain effective classification of scans. We used linear support vector machines to classify the grey matter segment of T1-weighted MR scans from pathologically proven AD patients and cognitively normal elderly individuals obtained from two centres with different scanning equipment. Because the clinical diagnosis of mild AD is difficult we also tested the ability of support vector machines to differentiate control scans from patients without post-mortem confirmation. Finally we sought to use these methods to differentiate scans between patients suffering from AD from those with frontotemporal lobar degeneration. Up to 96% of pathologically verified AD patients were correctly classified using whole brain images. Data from different centres were successfully combined achieving comparable results from the separate analyses. Importantly, data from one centre could be used to train a support vector machine to accurately differentiate AD and normal ageing scans obtained from another centre with different subjects and different scanner equipment. Patients with mild, clinically probable AD and age/sex matched controls were correctly separated in 89% of cases which is compatible with published diagnosis rates in the best clinical centres. This method correctly assigned 89% of patients with post-mortem confirmed diagnosis of either AD or frontotemporal lobar degeneration to their respective group. Our study leads to three conclusions: Firstly, support vector machines successfully separate patients with AD from healthy aging subjects. Secondly, they perform well in the differential diagnosis of two different forms of dementia. Thirdly, the method is robust and can be generalized across different centres. This suggests an important role for computer based diagnostic image analysis for clinical practice. © 2008 The Author(s).</t>
  </si>
  <si>
    <t>20;20;14;14;33;57;18;19</t>
  </si>
  <si>
    <t>Divided into 4 groups (each with a experimental and control subgroup)</t>
  </si>
  <si>
    <t>https://www.scopus.com/inward/record.uri?eid=2-s2.0-39749191312&amp;doi=10.1093%2fbrain%2fawm319&amp;partnerID=40&amp;md5=f081db66d00ce4cb0f98cae17844e258</t>
  </si>
  <si>
    <t>Alzheimer's; Classification; Frontotemporal lobar degeneration; Linear support vectors</t>
  </si>
  <si>
    <t>adult; aged; aging; Alzheimer disease; article; autopsy; brain degeneration; clinical trial; cognition; controlled clinical trial; controlled study; diagnostic accuracy; diagnostic value; disease classification; female; frontotemporal dementia; gray matter; human; image analysis; major clinical study; male; neuroimaging; neuropathology; nuclear magnetic resonance imaging; nuclear magnetic resonance scanner; priority journal; support vector machine; Aged; Aged, 80 and over; Aging; Alzheimer Disease; Case-Control Studies; Dementia; Diagnosis, Differential; Female; Humans; Image Interpretation, Computer-Assisted; Magnetic Resonance Imaging; Male; Middle Aged</t>
  </si>
  <si>
    <t>2-s2.0-39749191312</t>
  </si>
  <si>
    <t>fear</t>
  </si>
  <si>
    <t>Phelps E.A., O'Connor K.J., Gatenby J.C., Gore J.C., Grillon C., Davis M.</t>
  </si>
  <si>
    <t>Activation of the left amygdala to a cognitive representation of fear</t>
  </si>
  <si>
    <t>We examined the neural substrates involved when subjects encountered an event linked verbally, but not experientially, to an aversive outcome. This instructed fear task models a primary way humans learn about the emotional nature of events. Subjects were told that one stimulus (threat) represents an aversive event (a shock may be given), whereas another (safe) represents safety (no shock will be given). Using functional magnetic resonance imaging (fMRI), activation of the left amygdala was observed in response to threat versus safe conditions, which correlated with the expression of the fear response as measured by skin conductance. Additional activation observed in the insular cortex is proposed to be involved in conveying a cortical representation of fear to the amygdala. These results suggest that the neural substrates that support conditioned fear across species have a similar but somewhat different role in more abstract representations of fear in humans.</t>
  </si>
  <si>
    <t>10.1038/86110</t>
  </si>
  <si>
    <t>https://www.scopus.com/inward/record.uri?eid=2-s2.0-0035093642&amp;doi=10.1038%2f86110&amp;partnerID=40&amp;md5=8be08feca0b22cce963fe4bcf6304e4c</t>
  </si>
  <si>
    <t>amygdaloid nucleus; article; aversion; cognition; emotion; fear; female; human; human experiment; insula; learning; male; normal human; nuclear magnetic resonance imaging; priority journal; skin conductance; Amygdala; Brain Mapping; Conditioning (Psychology); Fear; Female; Galvanic Skin Response; Humans; Image Processing, Computer-Assisted; Magnetic Resonance Imaging; Male; Time Factors</t>
  </si>
  <si>
    <t>2-s2.0-0035093642</t>
  </si>
  <si>
    <t>time processing</t>
  </si>
  <si>
    <t>Rao S.M., Mayer A.R., Harrington D.L.</t>
  </si>
  <si>
    <t>The evolution of brain activation during temporal processing</t>
  </si>
  <si>
    <t>Timing is crucial to many aspects of human performance. To better understand its neural underpinnings, we used event-related fMRI to examine the time course of activation associated with different components of a time perception task. We distinguished systems associated with encoding time intervals from those related to comparing intervals and implementing a response. Activation in the basal ganglia occurred early, and was uniquely associated with encoding time intervals, whereas cerebellar activation unfolded late, suggesting an involvement in processes other than explicit timing. Early cortical activation associated with encoding of time intervals was observed in the right inferior parietal cortex and bilateral premotor cortex, implicating these systems in attention and temporary maintenance of intervals. Late activation in the right dorsolateral prefrontal cortex emerged during comparison of time intervals. Our results illustrate a dynamic network of cortical-subcortical activation associated with different components of temporal information processing.</t>
  </si>
  <si>
    <t>10.1038/85191</t>
  </si>
  <si>
    <t>https://www.scopus.com/inward/record.uri?eid=2-s2.0-0035126795&amp;doi=10.1038%2f85191&amp;partnerID=40&amp;md5=aba945e3f45e362379fc6f712960c863</t>
  </si>
  <si>
    <t>article; basal ganglion; brain function; cerebellum; controlled study; human; human experiment; normal human; nuclear magnetic resonance imaging; parietal lobe; pitch; premotor cortex; priority journal; stereotaxis; time perception; Adult; Auditory Perception; Brain; Brain Mapping; Female; Functional Laterality; Humans; Magnetic Resonance Imaging; Male; Nerve Net; Psychomotor Performance; Reaction Time; Time Perception</t>
  </si>
  <si>
    <t>2-s2.0-0035126795</t>
  </si>
  <si>
    <t>Friston K.J., Mechelli A., Turner R., Price C.J.</t>
  </si>
  <si>
    <t>Nonlinear responses in fMRI: The balloon model, Volterra kernels, and other hemodynamics</t>
  </si>
  <si>
    <t>There is a growing appreciation of the importance of nonlinearities in evoked responses in fMRI, particularly with the advent of event-related fMRI. These nonlinearities are commonly expressed as interactions among stimuli that can lead to the suppression and increased latency of responses to a stimulus that are incurred by a preceding stimulus. We have presented previously a model-free characterization of these effects using generic techniques from nonlinear system identification, namely a Volterra series formulation. At the same time Buxton et al. (1998) described a plausible and compelling dynamical model of hemodynamic signal transduction in fMRI. Subsequent work by Mandeville et al. (1999) provided important theoretical and empirical constraints on the form of the dynamic relationship between blood flow and volume that underpins the evolution of the fMRI signal. In this paper we combine these system identification and model-based approaches and ask whether the Balloon model is sufficient to account for the nonlinear behaviors observed in real time series. We conclude that it can, and furthermore the model parameters that ensue are biologically plausible. This conclusion is based on the observation that the Balloon model can produce Volterra kernels that emulate empirical kernels. To enable this evaluation we had to embed the Balloon model in a hemodynamic input-state-output model that included the dynamics of perfusion changes that are contingent on underlying synaptic activation. This paper presents (i) the full hemodynamic model (ii), how its associated Volterra kernels can be derived, and (iii) addresses the model's validity in relation to empirical nonlinear characterisations of evoked responses in fMRI and other neurophysiological constraints. (C) 2000 Academic Press.</t>
  </si>
  <si>
    <t>10.1006/nimg.2000.0630</t>
  </si>
  <si>
    <t>https://www.scopus.com/inward/record.uri?eid=2-s2.0-0033778839&amp;doi=10.1006%2fnimg.2000.0630&amp;partnerID=40&amp;md5=d285174d3c67d145ce0f3755c383438f</t>
  </si>
  <si>
    <t>Balloon Model; fMRI; Functional neuroimaging; Hemodynamic response function; Nonlinear system identification; Volterra series; Windkessel</t>
  </si>
  <si>
    <t>article; brain blood flow; hemodynamic parameters; mathematical model; neuroradiology; nonlinear system; nuclear magnetic resonance imaging; priority journal; signal transduction; Brain; Cerebrovascular Circulation; Hemodynamic Processes; Magnetic Resonance Imaging; Models, Cardiovascular; Models, Neurological; Nonlinear Dynamics</t>
  </si>
  <si>
    <t>2-s2.0-0033778839</t>
  </si>
  <si>
    <t>Vincent J.L., Snyder A.Z., Fox M.D., Shannon B.J., Andrews J.R., Raichle M.E., Buckner R.L.</t>
  </si>
  <si>
    <t>Coherent spontaneous activity identifies a hippocampal-parietal memory network</t>
  </si>
  <si>
    <t>Despite traditional theories emphasizing parietal contributions to spatial attention and sensory-motor integration, functional MRI (fMRI) experiments in normal subjects suggest that specific regions within parietal cortex may also participate in episodic memory. Here we examined correlations in spontaneous blood-oxygenation-level-dependent (BOLD) signal fluctuations in a resting state to identify the network associated with the hippocampal formation (HF) and determine whether parietal regions were elements of that network. In the absence of task, stimuli, or explicit mnemonic demands, robust correlations were observed between activity in the HF and several parietal regions (including precuneus, posterior cingulate, retrosplenial cortex, and bilateral inferior parietal lobule). These HF-correlated regions in parietal cortex were spatially distinct from those correlated with the motion-sensitive MT+ complex. Reanalysis of event-related fMRI studies of recognition memory showed that the regions spontaneously correlated with the HF (but not MT+) were also modulated during directed recollection. These regions showed greater activity to successfully recollected items as compared with other trial types. Together, these results associate specific regions of parietal cortex that are sensitive to successful recollection with the HF. Copyright © 2006 The American Physiological Society.</t>
  </si>
  <si>
    <t>4 indep. fMRI Datasets</t>
  </si>
  <si>
    <t>reanalysis of published datasets</t>
  </si>
  <si>
    <t>https://www.scopus.com/inward/record.uri?eid=2-s2.0-33751540658&amp;doi=10.1152%2fjn.00048.2006&amp;partnerID=40&amp;md5=def99e686398b47cbcaa6aaf04da5d56</t>
  </si>
  <si>
    <t>adult; article; blood oxygenation; brain region; cognition; controlled study; female; functional magnetic resonance imaging; hippocampus; human; human experiment; male; memory consolidation; nerve conduction; normal human; oxygen blood level; parietal lobe; priority journal; sensorimotor integration; spatial memory; Adolescent; Adult; Algorithms; Brain Mapping; Cognition; Data Interpretation, Statistical; Electrophysiology; Female; Functional Laterality; Hippocampus; Humans; Magnetic Resonance Imaging; Male; Memory; Mental Recall; Nerve Net; Oxygen; Parietal Lobe</t>
  </si>
  <si>
    <t>2-s2.0-33751540658</t>
  </si>
  <si>
    <t>animal</t>
  </si>
  <si>
    <t>Exclude as animal</t>
  </si>
  <si>
    <t>Shmuel A., Augath M., Oeltermann A., Logothetis N.K.</t>
  </si>
  <si>
    <t>Negative functional MRI response correlates with decreases in neuronal activity in monkey visual area V1</t>
  </si>
  <si>
    <t>Most functional brain imaging studies use task-induced hemodynamic responses to infer underlying changes in neuronal activity. In addition to increases in cerebral blood flow and blood oxygenation level-dependent (BOLD) signals, sustained negative responses are pervasive in functional imaging. The origin of negative responses and their relationship to neural activity remain poorly understood. Through simultaneous functional magnetic resonance imaging and electrophysiological recording, we demonstrate a negative BOLD response (NBR) beyond the stimulated regions of visual cortex, associated with local decreases in neuronal activity below spontaneous activity, detected 7.15 ± 3.14 mm away from the closest positively responding region in V1. Trial-by-trial amplitude fluctuations revealed tight coupling between the NBR and neuronal activity decreases. The NBR was associated with comparable decreases in local field potentials and multiunit activity. Our findings indicate that a significant component of the NBR originates in neuronal activity decreases. © 2006 Nature Publishing Group.</t>
  </si>
  <si>
    <t>https://www.scopus.com/inward/record.uri?eid=2-s2.0-33645379091&amp;doi=10.1038%2fnn1675&amp;partnerID=40&amp;md5=154ea1a004270d874bcbcd972ff344ef</t>
  </si>
  <si>
    <t>amplitude modulation; animal experiment; article; blood oxygenation; brain region; controlled study; correlation analysis; electrophysiology; functional magnetic resonance imaging; monkey; nerve cell; nonhuman; priority journal; recording; visual cortex; visual field; visual stimulation; Animals; Cerebrovascular Circulation; Electrophysiology; Macaca mulatta; Magnetic Resonance Imaging; Neurons; Oxygen; Regional Blood Flow; Statistics; Visual Cortex</t>
  </si>
  <si>
    <t>2-s2.0-33645379091</t>
  </si>
  <si>
    <t>neglect</t>
  </si>
  <si>
    <t>Mort D.J., Malhotra P., Man S.K., Rorden C., Pambakian A., Kennard C., Husain M.</t>
  </si>
  <si>
    <t>The anatomy of visual neglect</t>
  </si>
  <si>
    <t>The brain regions that are critically associated with visual neglect have become intensely disputed. In particular, one study of middle cerebral artery (MCA) stroke patients has claimed that the key brain region associated with neglect is the mid portion of the superior temporal gyrus (STG), on the lateral surface of the right hemisphere, rather than the posterior parietal lobe. Such a result has wide-ranging implications for both our understanding of the normal function these cortical areas and the potential mechanisms underlying neglect. Here, we use novel high resolution MRI protocols to map the lesions of 35 right-hemisphere patients who had suffered either MCA or posterior cerebral artery (PCA) territory stroke. For patients with MCA territory strokes, the critical area involved in all neglect patients was the angular gyrus of the inferior parietal lobe (IPL). Although the STG was damaged in half of our MCA neglect patients, it was spared in the rest. For PCA territory strokes, all patients with neglect had lesions involving the parahippocampal region, on the medial surface of the temporal lobe. PCA patients without neglect did not have damage to this area. We conclude that damage to two posterior regions, one in the IPL and the other in the medial temporal lobe, is associated with neglect. Although some neglect patients do have damage to the STG, our findings challenge the recent influential proposal that lesions of this area are critically associated with neglect. Instead, our results implicate the angular gyrus and parahippocampal region in this role.</t>
  </si>
  <si>
    <t>24;11</t>
  </si>
  <si>
    <t>https://www.scopus.com/inward/record.uri?eid=2-s2.0-0042823494&amp;doi=10.1093%2fbrain%2fawg200&amp;partnerID=40&amp;md5=e5d0bca655ae1521bd761cc16628d04b</t>
  </si>
  <si>
    <t>Angular gyrus; Neglect; Parahippocampal region; Parietal; Temporal</t>
  </si>
  <si>
    <t>adult; aged; anatomy; article; brain function; brain injury; clinical article; female; hippocampus; human; male; middle cerebral artery; neglect; nuclear magnetic resonance imaging; priority journal; stroke; subiculum; task performance; temporal lobe; visual impairment; Adult; Aged; Aged, 80 and over; Brain Mapping; Female; Humans; Infarction, Middle Cerebral Artery; Infarction, Posterior Cerebral Artery; Magnetic Resonance Imaging; Male; Middle Aged; Parahippocampal Gyrus; Parietal Lobe; Perceptual Disorders; Prospective Studies; Visual Perception</t>
  </si>
  <si>
    <t>2-s2.0-0042823494</t>
  </si>
  <si>
    <t>Grossman E., Donnelly M., Price R., Pickens D., Morgan V., Neighbor G., Blake R.</t>
  </si>
  <si>
    <t>Brain areas involved in perception of biological motion</t>
  </si>
  <si>
    <t>These experiments use functional magnetic resonance imaging (fMRI) to reveal neural activity uniquely associated with perception of biological motion. We isolated brain areas activated during the viewing of point-light figures, then compared those areas to regions known to be involved in coherent-motion perception and kinetic-boundary perception. Coherent motion activated a region matching previous reports of human MT/MST complex located on the temporo-parieto-occipital junction. Kinetic boundaries activated a region posterior and adjacent to human MT previously identified as the kinetic-occipital (KO) region or the lateral-occipital (LO) complex. The pattern of activation during viewing of biological motion was located within a small region on the ventral bank of the occipital extent of the superior-temporal sulcus (STS). This region is located lateral and anterior to human MT/MST, and anterior to KO. Among our observers, we localized this region more frequently in the right hemisphere than in the left. This was true regardless of whether the point-light figures were presented in the right or left hemifield. A small region in the medial cerebellum was also active when observers viewed biological-motion sequences. Consistent with earlier neuroimaging and single-unit studies, this pattern of results points to the existence of neural mechanisms specialized for analysis of the kinematics defining biological motion.</t>
  </si>
  <si>
    <t>https://www.scopus.com/inward/record.uri?eid=2-s2.0-0033814345&amp;partnerID=40&amp;md5=271859cc32c8935baae922fda36c462a</t>
  </si>
  <si>
    <t>adult; article; brain; brain mapping; cerebellum; female; functional anatomy; human; human experiment; image analysis; male; movement perception; nerve conduction; nuclear magnetic resonance imaging; occipital lobe; parietal lobe; priority journal; right hemisphere; single unit activity; stimulus response; temporal lobe; Adult; Brain; Brain Mapping; Cerebellum; Female; Human; Kinetics; Magnetic Resonance Imaging; Male; Middle Age; Motion Perception; Occipital Lobe; Parietal Lobe; Support, Non-U.S. Gov't; Support, U.S. Gov't, P.H.S.; Temporal Lobe</t>
  </si>
  <si>
    <t>2-s2.0-0033814345</t>
  </si>
  <si>
    <t>Jack Jr. C.R., Petersen R.C., Xu Y., O'Brien P.C., Smith G.E., Ivnik R.J., Boeve B.F., Tangalos E.G., Kokmen E.</t>
  </si>
  <si>
    <t>Rates of hippocampal atrophy correlate with change in clinical status in aging and AD</t>
  </si>
  <si>
    <t>Background: The cognitive continuum in the elderly population can be conceptually divided into those who are functioning normally (control subjects), those with a mild cognitive impairment (MCI), and those with probable AD. Objectives: To test the hypothesis that the annualized rates of hippocampal atrophy differ as a function of both baseline and change in clinical group membership (control, MCI, or AD). Methods: The authors identified 129 subjects from the Mayo Clinic AD Research Center/AD Patient Registry who met established criteria for normal control subjects, MCI, or probable AD, both at entry and at the time of a subsequent clinical follow-up evaluation 8 ± 1 years later. Each subject underwent an MRI examination of the head at the time of the initial assessment and at follow-up clinical assessment; the annualized percentage change in hippocampal volume was computed. Subjects who were classified as MCI at baseline could either remain cognitively stable or could decline to a lower functioning controls or patients with group over the period of observation. Results: The annualized rates of hippocampal volume loss for each of the three initial clinical groups decreased progressively in the following order: AD &gt; MC &gt; control. Within the control and MCI groups, those who declined had a significantly greater rate of volume loss than those who remained clinically stable. The mean annualized rates of hippocampal atrophy by follow-up clinical group were: Control-stable 1.73%, control-decliner 2.81%, MCI-stable 2.55%, MCI-decliner 3.69%, AD 3.5%. Conclusion: Rates of hippocampal atrophy match both baseline cognitive status and the change in cognitive status over time in elderly persons who lie along the cognitive continuum from normal to MCI to AD.</t>
  </si>
  <si>
    <t>58;43;28</t>
  </si>
  <si>
    <t>https://www.scopus.com/inward/record.uri?eid=2-s2.0-0033841526&amp;partnerID=40&amp;md5=d18d7235eff6cbdc1579354a47f0d220</t>
  </si>
  <si>
    <t>adult; aged; aging; Alzheimer disease; article; brain atrophy; brain size; clinical examination; clinical feature; cognitive defect; controlled study; female; hippocampus; human; major clinical study; male; nuclear magnetic resonance imaging; priority journal; Aged; Aged, 80 and over; Aging; Alzheimer Disease; Apolipoproteins E; Atrophy; Cognition Disorders; Disease Progression; Female; Follow-Up Studies; Hippocampus; Humans; Longitudinal Studies; Magnetic Resonance Imaging; Male; Middle Aged; Predictive Value of Tests</t>
  </si>
  <si>
    <t>2-s2.0-0033841526</t>
  </si>
  <si>
    <t>Grill-Spector K., Knouf N., Kanwisher N.</t>
  </si>
  <si>
    <t>The fusiform face area subserves face perception, not generic within-category identification</t>
  </si>
  <si>
    <t>The function of the fusiform face area (FFA), a face-selective region in human extrastriate cortex, is a matter of active debate. Here we measured the correlation between FFA activity measured by functional magnetic resonance imaging (fMRI) and behavioral outcomes in perceptual tasks to determine the role of the FFA in the detection and within-category identification of faces and objects. Our data show that FFA activation is correlated on a trial-by-trial basis with both detecting the presence of faces and identifying specific faces. However, for most non-face objects (including cars seen by car experts), within-category identification performance was correlated with activation in other regions of the ventral occipitotemporal cortex, not the FFA. These results indicate that the FFA is involved in both detection and identification of faces, but that it has little involvement in within-category identification of non-face objects (including objects of expertise).</t>
  </si>
  <si>
    <t>a bit unclear how many participants were included in indivudal experimental contrasts</t>
  </si>
  <si>
    <t>10.1038/nn1224</t>
  </si>
  <si>
    <t>https://www.scopus.com/inward/record.uri?eid=2-s2.0-2142695724&amp;doi=10.1038%2fnn1224&amp;partnerID=40&amp;md5=8f1b283064dc51104fad9b87c316e832</t>
  </si>
  <si>
    <t>adult; article; behavior; brain cortex; brain function; brain region; car; correlation analysis; face profile; female; fusiform face area; human; male; normal human; nuclear magnetic resonance imaging; occipital cortex; perception; priority journal; task performance; temporal cortex; Adult; Analysis of Variance; Attention; Brain Mapping; Cerebral Cortex; Data Display; Discrimination (Psychology); Face; Female; Functional Laterality; Humans; Image Processing, Computer-Assisted; Magnetic Resonance Imaging; Male; Middle Aged; Photic Stimulation; Psychomotor Performance; Time Factors; Visual Perception</t>
  </si>
  <si>
    <t>2-s2.0-2142695724</t>
  </si>
  <si>
    <t>Tournier J.-D., Calamante F., Connelly A.</t>
  </si>
  <si>
    <t>Robust determination of the fibre orientation distribution in diffusion MRI: Non-negativity constrained super-resolved spherical deconvolution</t>
  </si>
  <si>
    <t>Diffusion-weighted (DW) MR images contain information about the orientation of brain white matter fibres that potentially can be used to study human brain connectivity in vivo using tractography techniques. Currently, the diffusion tensor model is widely used to extract fibre directions from DW-MRI data, but fails in regions containing multiple fibre orientations. The spherical deconvolution technique has recently been proposed to address this limitation. It provides an estimate of the fibre orientation distribution (FOD) by assuming the DW signal measured from any fibre bundle is adequately described by a single response function. However, the deconvolution is ill-conditioned and susceptible to noise contamination. This tends to introduce artefactual negative regions in the FOD, which are clearly physically impossible. In this study, the introduction of a constraint on such negative regions is proposed to improve the conditioning of the spherical deconvolution. This approach is shown to provide FOD estimates that are robust to noise whilst preserving angular resolution. The approach also permits the use of super-resolution, whereby more FOD parameters are estimated than were actually measured, improving the angular resolution of the results. The method provides much better defined fibre orientation estimates, and allows orientations to be resolved that are separated by smaller angles than previously possible. This should allow tractography algorithms to be designed that are able to track reliably through crossing fibre regions. © 2007 Elsevier Inc. All rights reserved.</t>
  </si>
  <si>
    <t>https://www.scopus.com/inward/record.uri?eid=2-s2.0-34147121196&amp;doi=10.1016%2fj.neuroimage.2007.02.016&amp;partnerID=40&amp;md5=fec577009c1259506c79233d89ea98ad</t>
  </si>
  <si>
    <t>algorithm; article; brain region; diffusion weighted imaging; human; human experiment; in vivo study; nerve fiber; normal human; priority journal; reliability; signal processing; white matter; Algorithms; Brain; Computer Simulation; Data Interpretation, Statistical; Diffusion Magnetic Resonance Imaging; Humans; Image Processing, Computer-Assisted; Models, Statistical; Nerve Fibers; Reproducibility of Results</t>
  </si>
  <si>
    <t>2-s2.0-34147121196</t>
  </si>
  <si>
    <t>motor</t>
  </si>
  <si>
    <t>Porro C.A., Francescato M.P., Cettolo V., Diamond M.E., Baraldi P., Zuiani C., Bazzocchi M., Di Prampero P.E.</t>
  </si>
  <si>
    <t>Primary motor and sensory cortex activation during motor performance and motor imagery: A functional magnetic resoce imaging study</t>
  </si>
  <si>
    <t>The intensity and spatial distribution of functional activation in the left precentral and postcentral gyri during actual motor performance (MP) and mental representation [motor imagery (MI)] of self-paced finger-to-thumb opposition movements of the dominant hand were investigated in fourteen right-handed volunteers by functional magnetic resonance imaging (fMRI) techniques. Significant increases in mean normalized fMRI signal intensities over values obtained during the control (visual imagery) tasks were found in a region including the anterior bank and crown of the central sulcus, the presumed site of the primary motor cortex, during both MP (mean percentage increase, 2.1%) and MI (0.8%). In the anterior portion of the precentral gyrus and the postcentral gyrus, mean functional activity levels were also increased during both conditions (MP, 1.7 and 1.2%; MI, 0.6 and 0.4%, respectively). To locate activated foci during MI, MP, or both conditions, the time course of the signal intensities of pixels lying in the precentral or postcentral gyrus was plotted against single-step or double-step waveforms, where the steps of the waveform corresponded to different tasks. Pixels significantly (r &gt; 0.7) activated during both MP and MI were identified in each region in the majority of subjects; percentage increases in signal intensity during MI were on average 30% as great as increases during MP. The pixels activated during both MP and MI appear to represent a large fraction of the whole population activated during MP. These results support the hypothesis that MI and MP involve overlapping neural networks in perirolandic cortical areas.</t>
  </si>
  <si>
    <t>https://www.scopus.com/inward/record.uri?eid=2-s2.0-0029860593&amp;partnerID=40&amp;md5=ef8675da74586169405863cf17782376</t>
  </si>
  <si>
    <t>brain mapping; functional magnetic resonance imaging; motor imagery; motor performance; primary motor cortex; primary somatosensory cortex</t>
  </si>
  <si>
    <t>adult; article; controlled study; female; finger; human; human experiment; imagery; male; motor cortex; motor performance; nerve cell network; normal human; nuclear magnetic resonance imaging; priority journal; sensory cortex; Adult; Brain Mapping; Female; Humans; Imagination; Magnetic Resonance Imaging; Male; Motor Activity; Motor Cortex; Somatosensory Cortex</t>
  </si>
  <si>
    <t>2-s2.0-0029860593</t>
  </si>
  <si>
    <t>mri and CT</t>
  </si>
  <si>
    <t>Olson E.J., Boeve B.F., Silber M.H.</t>
  </si>
  <si>
    <t>Rapid eye movement sleep behaviour disorder: Demographic, clinical and laboratory findings in 93 cases</t>
  </si>
  <si>
    <t>We describe demographic, clinical, laboratory and aetiological findings in 93 consecutive patients with rapid eye movement (REM) sleep behaviour disorder (RBD), which consists of excessive motor activity during dreaming in association with loss of skeletal muscle atonia of REM sleep. The patients were seen at the Mayo Sleep Disorders Center between January 1, 1991 and July 31, 1995. Eighty-one patients (87%) were male. The mean age of RBD onset was 60.9 years (range 36-84 years) and the mean age at presentation was 64.4 years (37-85 years). Thirty-two per cent of patients had injured themselves and 64% had assaulted their spouses. Subdural haematomas occurred in two patients. Dream content was altered and involved defence of the sleeper against attack in 87%. The frequency of nocturnal events decreased with time in seven untreated patients with neurodegenerative disease. MRI or CT head scans were performed in 56% of patients. Although four scans showed brainstem pathology, all of these patients had apparently unrelated neurodegenerative diseases known to be associated with RBD. Neurological disorders were present in 57% of patients; Parkinson's disease, dementia without parkinsonism and multiple system atrophy accounted for all but 14% of these. RBD developed before parkinsonism in 52% of the patients with Parkinson's disease. Five of the 14 patients with multiple system atrophy were female, and thus the strong male predominance in RBD is less evident in this condition. Psychiatric disorders, drug use or drug withdrawal were rarely causally related to RBD. Clonazepam treatment of RBD was completely or partially successful in 87% of the patients who used the drug. We conclude that RBD is a well-defined condition and that descriptions from different centres are fairly consistent. It is commonest in elderly males and may result in serious morbidity to patients and bed partners. There is a strong relationship to neurodegenerative disease, especially Parkinson's disease, multiple system atrophy and dementia, and neurologists should explore the possibility of RBD in patients with these conditions. RBD symptoms may be the first manifestations of these disorders and careful follow-up is needed. Neuroimaging is unlikely to reveal underlying disorders not suspected clinically. We confirm the effectiveness of clonazepam, but note that attention to the safety of the bed environment may be sufficient for patients with contraindications to the drug.</t>
  </si>
  <si>
    <t>https://www.scopus.com/inward/record.uri?eid=2-s2.0-0033984647&amp;partnerID=40&amp;md5=a13455826eeae371c70c1757f52e9893</t>
  </si>
  <si>
    <t>Dementia; Dreams; Parkinson's disease; REM sleep behaviour disorder</t>
  </si>
  <si>
    <t>clonazepam; adult; aged; article; assault; computer assisted tomography; degenerative disease; dementia; dreaming; drug efficacy; female; human; injury; major clinical study; male; motor activity; muscle atonia; nuclear magnetic resonance imaging; onset age; Parkinson disease; parkinsonism; priority journal; REM sleep; safety; sex difference; Shy Drager syndrome; sleep disorder; spouse; subdural hematoma; Adult; Age of Onset; Aged; Aged, 80 and over; Aging; Anticonvulsants; Atrophy; Brain; Clonazepam; Dementia; Dreams; Female; Humans; Magnetic Resonance Imaging; Male; Middle Aged; Parkinson Disease; REM Sleep Behavior Disorder; Sleep, REM; Tomography, X-Ray Computed; Violence</t>
  </si>
  <si>
    <t>2-s2.0-0033984647</t>
  </si>
  <si>
    <t>Hofer S., Frahm J.</t>
  </si>
  <si>
    <t>Topography of the human corpus callosum revisited-Comprehensive fiber tractography using diffusion tensor magnetic resoce imaging</t>
  </si>
  <si>
    <t>Several tracing studies have established a topographical distribution of fiber connections to the cortex in midsagittal cross-sections of the corpus callosum (CC). The most prominent example is Witelson's scheme, which defines five vertical partitions mainly based on primate data. Conventional MRI of the human CC does not reveal morphologically discernable structures, although microscopy techniques identified myelinated axons with a relatively small diameter in the anterior and posterior third of the CC as opposed to thick fibers in the midbody and posterior splenium. Here, we applied diffusion tensor imaging (DTI) in conjunction with a tract-tracing algorithm to gain cortical connectivity information of the CC in individual subjects. With DTI-based tractography, we distinguished five vertical segments of the CC, containing fibers projecting into prefrontal, premotor (and supplementary motor), primary motor, and primary sensory areas as well as into parietal, temporal, and occipital cortical areas. Striking differences to Witelson's classification were recognized in the midbody and anterior third of the CC. In particular, callosal motor fiber bundles were found to cross the CC in a much more posterior location than previously indicated. Differences in water mobility were found to be in qualitative agreement with differences in the microstructure of transcallosal fibers yielding the highest anisotropy in posterior regions of the CC. The lowest anisotropy was observed in compartments assigned to motor and sensory cortical areas. In conclusion, DTI-based fiber tractography of healthy human subjects suggests a modification of the widely accepted Witelson scheme and a new classification of vertical CC partitions. © 2006 Elsevier Inc. All rights reserved.</t>
  </si>
  <si>
    <t>https://www.scopus.com/inward/record.uri?eid=2-s2.0-33747773471&amp;doi=10.1016%2fj.neuroimage.2006.05.044&amp;partnerID=40&amp;md5=9d877b1bdbf43e5b2603a4b1e41b95fb</t>
  </si>
  <si>
    <t>DTI; Fractional anisotropy; Human brain; Primary motor cortex</t>
  </si>
  <si>
    <t>adult; algorithm; anisotropy; article; brain region; clinical article; corpus callosum; diffusion tensor imaging; female; human; male; neuroimaging; occipital cortex; priority journal; sensorimotor cortex; topography; water flow; Adult; Anisotropy; Cerebral Cortex; Corpus Callosum; Diffusion Magnetic Resonance Imaging; Female; Humans; Image Processing, Computer-Assisted; Male; Middle Aged; Neural Pathways</t>
  </si>
  <si>
    <t>2-s2.0-33747773471</t>
  </si>
  <si>
    <t>Rudick R.A., Fisher E., Lee J.-C., Simon J., Jacobs L.</t>
  </si>
  <si>
    <t>Use of the brain parenchymal fraction to measure whole brain atrophy in relapsing-remitting MS</t>
  </si>
  <si>
    <t>Background: Episodic inflammation in the CNS during the early stages of MS results in progressive disability years later, presumably due to myelin and axonal injury. MRI demonstrates ongoing disease activity during the early disease stage, even in some patients who are stable clinically. The optimal MRI measure for the destructive pathologic process is uncertain, however. Methods: In this post-hoc study, MRI scans were analyzed from patients with relapsing MS participating in a placebo-controlled trial of interferon _x001A_-1a. The brain parenchymal fraction, defined as the ratio of brain parenchymal volume to the total volume within the brain surface contour, was used to measure whole brain atrophy. The relationship between disease features and brain atrophy and effect of interferon _x001A_-1a were determined. Results: MS patients had significant brain atrophy that worsened during each of 2 years of observation. In many patients, brain atrophy worsened without clinical disease activity. Baseline clinical and MRI abnormalities were not strongly related to the rate of brain atrophy during the subsequent 2 years. Treatment with interferon _x001A_-1a resulted in _x001A_ reduction in brain atrophy progression during the second year of the clinical trial. Conclusions: Patients with relapsing-remitting MS have measurable amounts of whole brain atrophy that worsens yearly, in most cases without clinical manifestations. The brain parenchymal fraction is a marker for destructive pathologic processes ongoing in relapsing MS patients, and appears useful in demonstrating treatment effects in controlled clinical trials.</t>
  </si>
  <si>
    <t>https://www.scopus.com/inward/record.uri?eid=2-s2.0-0033544320&amp;partnerID=40&amp;md5=8be4724fb79d142cff0c115b825bf0e8</t>
  </si>
  <si>
    <t>Brain atrophy; Interferon beta; MRI; MS</t>
  </si>
  <si>
    <t>beta1a interferon; adult; article; brain atrophy; brain cortex; clinical feature; clinical trial; controlled clinical trial; controlled study; disability; disease activity; disease course; double blind procedure; drug effect; female; human; intramuscular drug administration; major clinical study; male; multiple sclerosis; nuclear magnetic resonance imaging; parenchyma; priority journal; randomized controlled trial; remission</t>
  </si>
  <si>
    <t>2-s2.0-0033544320</t>
  </si>
  <si>
    <t>Kidd D., Barkhof F., McConnell R., Algra P.R., Allen I.V., Revesz T.</t>
  </si>
  <si>
    <t>Cortical lesions in multiple sclerosis</t>
  </si>
  <si>
    <t>Although previous studies have shown that the lesions of multiple sclerosis may involve the cerebral cortex, there is little published research on the prevalence and distribution of such lesions. Using neuropathological techniques and MRI, a series of studies has been undertaken in order to assess this, in particular to identify their relationship to cortical veins. A serial MRI study showed that the use of gadolinium proffered an increase in cortical lesion detection of 140% and showed that 26% of active lesions arose within or adjacent to the cortex. In a post-mortem study, MRI under-reported lesions subsequently analysed neuropathologically, particularly those arising within the cortex. In a further 12 cases examined, 478 cortical lesions were identified, of which 372 also involved the subcortical white matter. Seven different lesion types were identified; the majority arose within the territory of the principal cortical veins, whilst the remaining quarter arose within the territory of the small branch or superficial veins. Small cortical lesions are common in multiple sclerosis and are under-reported by MRI. Investigation of the cortical venous supply shows how such lesions may arise, and why the majority also involve the underlying white matter.</t>
  </si>
  <si>
    <t>https://www.scopus.com/inward/record.uri?eid=2-s2.0-0032935470&amp;doi=10.1093%2fbrain%2f122.1.17&amp;partnerID=40&amp;md5=e0c6af3a6d92b1de7aaf3b2b6f7735e3</t>
  </si>
  <si>
    <t>Cortical lesions; MRI; Multiple sclerosis; Neuropathology</t>
  </si>
  <si>
    <t>gadolinium; adult; article; brain cortex lesion; brain vein; clinical article; controlled study; human; human tissue; multiple sclerosis; neuropathology; nuclear magnetic resonance imaging; priority journal; white matter; Adult; Cadaver; Cerebral Cortex; Cerebral Veins; Evaluation Studies; Humans; Magnetic Resonance Imaging; Multiple Sclerosis</t>
  </si>
  <si>
    <t>2-s2.0-0032935470</t>
  </si>
  <si>
    <t>Vuilleumier P., Richardson M.P., Armony J.L., Driver J., Dolan R.J.</t>
  </si>
  <si>
    <t>Distant influences of amygdala lesion on visual cortical activation during emotional face processing</t>
  </si>
  <si>
    <t>Emotional visual stimuli evoke enhanced responses in the visual cortex. To test whether this reflects modulatory influences from the amygdala on sensory processing, we used event-related functional magnetic resonance imaging (fMRI) in human patients with medial temporal lobe sclerosis. Twenty-six patients with lesions in the amygdala, the hippocampus or both, plus 13 matched healthy controls, were shown pictures of fearful or neutral faces in task-releant or task-irrelevant positions on the display. All subjects showed increased fusiform cortex activation when the faces were in task-relevant positions. Both healthy individuals and those with hippocampal damage showed increased activation in the fusiform and occipital cortex when they were shown fearful faces, but this was not the case for individuals with damage to the amygdala, even though visual areas were structurally intact. The distant influence of the amygdala was also evidenced by the parametric relationship between amygdala damage and the level of emotional activation in the fusiform cortex. Our data show that combining the fMRI and lesion approaches can help reveal the source of functional modulatory influences between distant but interconnected brain regions.</t>
  </si>
  <si>
    <t>13;13;13</t>
  </si>
  <si>
    <t>10.1038/nn1341</t>
  </si>
  <si>
    <t>https://www.scopus.com/inward/record.uri?eid=2-s2.0-7044227642&amp;doi=10.1038%2fnn1341&amp;partnerID=40&amp;md5=936f3fa5203e2837e4f497f113df2de6</t>
  </si>
  <si>
    <t>adult; amygdaloid nucleus; article; clinical article; controlled study; emotion; evoked response; face profile; female; hippocampus; human; male; medial temporal lobe sclerosis; nuclear magnetic resonance imaging; occipital cortex; parametric test; Pelizaeus Merzbacher disease; priority journal; task performance; temporal lobe; visual cortex; visual stimulation; Adult; Amygdala; Analysis of Variance; Attention; Brain Diseases; Brain Mapping; Case-Control Studies; Emotions; Epilepsy, Temporal Lobe; Facial Expression; Female; Functional Laterality; Hippocampus; Humans; Magnetic Resonance Imaging; Male; Mental Processes; Middle Aged; Oxygen; Pattern Recognition, Visual; Photic Stimulation; Reaction Time; Visual Cortex</t>
  </si>
  <si>
    <t>2-s2.0-7044227642</t>
  </si>
  <si>
    <t>Bassett D.S., Bullmore E., Verchinski B.A., Mattay V.S., Weinberger D.R., Meyer-Lindenberg A.</t>
  </si>
  <si>
    <t>Hierarchical organization of human cortical networks in health and Schizophrenia</t>
  </si>
  <si>
    <t>The complex organization of connectivity in thehumanbrain is incompletely understood. Recently, topological measures based on graph theory have provided a new approach to quantify large-scale cortical networks. These methods have been applied to anatomical connectivity data on nonhuman species, and cortical networks have been shown to have small-world topology, associated with high local and global efficiency of information transfer. Anatomical networks derived from cortical thickness measurements have shown the same organizational properties of the healthy human brain, consistent with similar results reported in functional networks derived from resting state functional magnetic resonance imaging (MRI) and magnetoencephalographic data. Here we show, using anatomical networks derived from analysis of inter-regional covariation of gray matter volume in MRI data on 259 healthy volunteers, that classical divisions of cortex (multimodal, unimodal, and transmodal) have some distinct topological attributes. Although all cortical divisions shared nonrandom properties of small-worldness and efficient wiring (short mean Euclidean distance between connected regions), the multimodal network had a hierarchical organization, dominated by frontal hubs with low clustering, whereas the transmodal network was assortative. Moreover, in a sample of 203 people with schizophrenia, multimodal network organization was abnormal, as indicated by reduced hierarchy, the loss of frontal and the emergence of nonfrontal hubs, and increased connection distance. We propose that the topological differences between divisions of normal cortex may represent the outcome of different growth processes for multimodal and transmodal networks and that neurodevelopmental abnormalities in schizophrenia specifically impact multimodal cortical organization. Copyright © 2008 Society for Neuroscience.</t>
  </si>
  <si>
    <t>203;259</t>
  </si>
  <si>
    <t>https://www.scopus.com/inward/record.uri?eid=2-s2.0-55249083831&amp;doi=10.1523%2fJNEUROSCI.1929-08.2008&amp;partnerID=40&amp;md5=5d40115e842a093dcb24013c9975cf75</t>
  </si>
  <si>
    <t>Anatomy; Hierarchy; MRI; Network; Neurodevelopment; Schizophrenia; Systems</t>
  </si>
  <si>
    <t>adult; article; brain cortex; controlled study; female; gray matter; human; major clinical study; male; nerve cell differentiation; nuclear magnetic resonance imaging; priority journal; schizophrenia; biological model; brain cortex; brain mapping; case control study; image processing; methodology; middle aged; nerve tract; pathology; Adult; Brain Mapping; Case-Control Studies; Cerebral Cortex; Female; Humans; Image Processing, Computer-Assisted; Magnetic Resonance Imaging; Male; Middle Aged; Models, Neurological; Neural Pathways; Schizophrenia</t>
  </si>
  <si>
    <t>2-s2.0-55249083831</t>
  </si>
  <si>
    <t>Clare Kelly A.M., Uddin L.Q., Biswal B.B., Castellanos F.X., Milham M.P.</t>
  </si>
  <si>
    <t>Competition between functional brain networks mediates behavioral variability</t>
  </si>
  <si>
    <t>Increased intraindividual variability (IIV) is a hallmark of disorders of attention. Recent work has linked these disorders to abnormalities in a "default mode" network, comprising brain regions routinely deactivated during goal-directed cognitive tasks. Findings from a study of the neural basis of attentional lapses suggest that a competitive relationship between the "task-negative" default mode network and regions of a "task-positive" attentional network is a potential locus of dysfunction in individuals with increased IIV. Resting state studies have shown that this competitive relationship is intrinsically represented in the brain, in the form of a negative correlation or antiphase relationship between spontaneous activity occurring in the two networks. We quantified the negative correlation between these two networks in 26 subjects, during active (Eriksen flanker task) and resting state scans. We hypothesized that the strength of the negative correlation is an index of the degree of regulation of activity in the default mode and task-positive networks and would be positively related to consistent behavioral performance. We found that the strength of the correlation between the two networks varies across individuals. These individual differences appear to be behaviorally relevant, as interindividual variation in the strength of the correlation was significantly related to individual differences in response time variability: the stronger the negative correlation (i.e., the closer to 180° antiphase), the less variable the behavioral performance. This relationship was moderately consistent across resting and task conditions, suggesting that the measure indexes moderately stable individual differences in the integrity of functional brain networks. We discuss the implications of these findings for our understanding of the behavioral significance of spontaneous brain activity, in both healthy and clinical populations. © 2007 Elsevier Inc. All rights reserved.</t>
  </si>
  <si>
    <t>10.1016/j.neuroimage.2007.08.008</t>
  </si>
  <si>
    <t>https://www.scopus.com/inward/record.uri?eid=2-s2.0-36048936678&amp;doi=10.1016%2fj.neuroimage.2007.08.008&amp;partnerID=40&amp;md5=846f92ae73d0638442fc30adee7e5dd3</t>
  </si>
  <si>
    <t>Default mode; fMRI; Intraindividual variability; Resting state; Spontaneous fluctuations; Task-positive</t>
  </si>
  <si>
    <t>adult; article; behavior; brain region; competition; controlled study; correlation analysis; electroencephalogram; event related potential; functional magnetic resonance imaging; human; human experiment; priority journal; Adult; Attention; Behavior; Brain; Evoked Potentials; Female; Humans; Magnetic Resonance Imaging; Male; Nerve Net; Psychomotor Performance</t>
  </si>
  <si>
    <t>2-s2.0-36048936678</t>
  </si>
  <si>
    <t>dementia</t>
  </si>
  <si>
    <t>Buckner R.L., Head D., Parker J., Fotenos A.F., Marcus D., Morris J.C., Snyder A.Z.</t>
  </si>
  <si>
    <t>A unified approach for morphometric and functional data analysis in young, old, and demented adults using automated atlas-based head size normalization: Reliability and validation against manual measurement of total intracranial volume</t>
  </si>
  <si>
    <t>Atlas normalization, as commonly used by functional data analysis, provides an automated solution to the widely encountered problem of correcting for head size variation in regional and whole-brain morphometric analyses, so long as an age- and population-appropriate target atlas is used. In the present article, we develop and validate an atlas normalization procedure for head size correction using manual total intracranial volume (TIV) measurement as a reference. The target image used for atlas transformation consisted of a merged young and old-adult template specifically created for cross age-span normalization. Automated atlas transformation generated the Atlas Scaling Factor (ASF) defined as the volume-scaling factor required to match each individual to the atlas target. Because atlas normalization equates head size, the ASF should be proportional to TIV. A validation analysis was performed on 147 subjects to evaluate ASF as a proxy for manual TIV measurement. In addition, 19 subjects were imaged on multiple days to assess test-retest reliability. Results indicated that the ASF was (1) equivalent to manual TIV normalization (r = 0.93), (2) reliable across multiple imaging sessions (r = 1.00; mean absolute percentage of difference = 0.51%), (3) able to connect between-gender head size differences, and (4) minimally biased in demented older adults with marked atrophy. Hippocampal volume differences between nondemented (n = 49) and demented (n = 50) older adults (measured manually) were equivalent whether corrected using manual TIV or automated ASF (effect sizes of 1.29 and 1.46, respectively). To provide normative values, ASF was used to automatically derive estimated TIV (eTIV) in 335 subjects aged 15-96 including both clinically characterized nondemented (n = 77) and demented (n = 90) older adults. Differences in eTIV between nondemented and demented groups were negligible, thus failing to support the hypothesis that large premorbid brain size moderates Alzheimer's disease. Gender was the only robust factor that influenced eTIV. Men showed an approximately _x001A_12% larger eTIV than women. These results demonstrate that atlas normalization using appropriate template images provides a robust, automated method for head size correction that is equivalent to manual TIV correction in studies of aging and dementia. Thus, atlas normalization provides a common framework for both morphometric and functional data analysis. © 2004 Elsevier Inc. All rights reserved.</t>
  </si>
  <si>
    <t>10.1016/j.neuroimage.2004.06.018</t>
  </si>
  <si>
    <t>https://www.scopus.com/inward/record.uri?eid=2-s2.0-5644271407&amp;doi=10.1016%2fj.neuroimage.2004.06.018&amp;partnerID=40&amp;md5=4b0673d6e56196f986420d098b0dc6b1</t>
  </si>
  <si>
    <t>Aging; Alzheimer's disease; Brain volume; Cognitive reserve; fMRI; Hippocampus; ICV; MCI; Morphometry; PET; TIV</t>
  </si>
  <si>
    <t>adolescent; adult; aged; aging; article; atlas; automation; brain size; cephalometry; data analysis; dementia; female; groups by age; human; male; measurement; morphometrics; priority journal; reliability; sex difference; skull; validation process; Adolescent; Adult; Aged; Aged, 80 and over; Aging; Algorithms; Atrophy; Dementia; Female; Head; Hippocampus; Humans; Image Processing, Computer-Assisted; Magnetic Resonance Imaging; Male; Middle Aged; Reproducibility of Results; Sex Characteristics</t>
  </si>
  <si>
    <t>2-s2.0-5644271407</t>
  </si>
  <si>
    <t>Filipek P.A., Semrud-Clikeman M., Steingard R.J., Renshaw P.F., Kennedy D.N., Biederman J.</t>
  </si>
  <si>
    <t>Volumetric MRI analysis comparing subjects having attention-deficit hyperactivity disorder with normal controls</t>
  </si>
  <si>
    <t>Objective: To test by MRI-based morphometry the a priori hypotheses that developmental anomalies exist in attention-deficit hyperactivity disorder (ADHD) in left caudate and right prefrontal/frontal/ and/or posterior parietal hemispheric regions, in accord with neurochemical, neuronal circuitry and attentional network hypotheses, and prior imaging studies. Design: Case-control study. Setting: Academic medical center. Participants: Fifteen male subjects with ADHD without comorbid diagnoses (aged 12.4 ± 3.4 years) and 15 male normal controls (aged 14.4 ± 3.4), group-matched for age, IQ, and handedness. Main outcome measures: Global and hemispheric regional volumes (in cm:3) of cerebral hemispheres, cortex, white matter, ventricles, caudate, lenticulate, central gray nuclei, insula, amygdala, and hippocampus. Results: Despite similar hemispheric volumes, ADHD subjects had smaller volumes of (1) left total caudate and caudate head (p &lt; 0.04), with reversed asymmetry (p &lt; 0.03); (2) right anterior-superior (frontal) region en bloc (p &lt; 0.03) and white matter (p &lt; 0.01); (3) bilateral anterior-inferior region en bloc (p &lt; 0.04); and (4) bilateral retrocallosal (parietal-occipital) region white matter (p &lt; 0.03). Possible structural correlates of ADHD response to stimulants were noted in an exploratory analysis, with the smallest and symmetric caudate, and smallest left anterior-superior cortex volumes found in the responders, but reversed caudate asymmetry and the smallest retrocallosal white matter volumes noted in the nonresponders. Conclusions: This study is the first to report localized hemispheric structural anomalies in ADHD, which are concordant with theoretical models of abnormal frontal-striatal and parietal function, and with possible differing morphologic substrates of response to stimulant medication.</t>
  </si>
  <si>
    <t>15;15</t>
  </si>
  <si>
    <t>https://www.scopus.com/inward/record.uri?eid=2-s2.0-0030933007&amp;partnerID=40&amp;md5=b845bf87c36ee66408ef421cbc076c87</t>
  </si>
  <si>
    <t>adolescent; article; attention deficit disorder; brain asymmetry; brain region; brain size; caudate nucleus; child; clinical article; controlled study; corpus callosum; hemisphere; human; male; morphometrics; nuclear magnetic resonance imaging; priority journal; volumetry; white matter; Adolescent; Analysis of Variance; Attention Deficit Disorder with Hyperactivity; Brain; Caudate Nucleus; Child; Humans; Intelligence Tests; Magnetic Resonance Imaging; Male; Regression Analysis; Retrospective Studies</t>
  </si>
  <si>
    <t>2-s2.0-0030933007</t>
  </si>
  <si>
    <t>Laufs H., Kleinschmidt A., Beyerle A., Eger E., Salek-Haddadi A., Preibisch C., Krakow K.</t>
  </si>
  <si>
    <t>EEG-correlated fMRI of human alpha activity</t>
  </si>
  <si>
    <t>Electroencephalography-correlated functional magnetic resonance imaging (EEG/fMRI) can be used to identify blood oxygen level-dependent (BOLD) signal changes associated with both physiological and pathological EEG events. Here, we implemented continuous and simultaneous EEG/fMRI to identify BOLD signal changes related to spontaneous power fluctuations in the alpha rhythm (8-12 Hz), the dominant EEG pattern during relaxed wakefulness. Thirty-two channels of EEG were recorded in 10 subjects during eyes-closed rest inside a 1.5-T magnet resonance (MR) scanner using an MR-compatible EEG recording system. Functional scanning by echoplanar imaging covered almost the entire cerebrum every 4 s. Off-line MRI artifact subtraction software was applied to obtain continuous EEG data during fMRI acquisition. The average alpha power over 1-s epochs was derived at several electrode positions using a Fast Fourier Transform. The power time course was then convolved with a canonical hemodynamic response function, down-sampled, and used for statistical parametric mapping of associated signal changes in the image time series. At all electrode positions studied, a strong negative correlation of parietal and frontal cortical activity with alpha power was found. Conversely, only sparse and nonsystematic positive correlation was detected. The relevance of these findings is discussed in view of the current theories on the generation and significance of the alpha rhythm and the related functional neuroimaging findings. © 2003 Elsevier Inc. All rights reserved.</t>
  </si>
  <si>
    <t>https://www.scopus.com/inward/record.uri?eid=2-s2.0-0042425785&amp;doi=10.1016%2fS1053-8119%2803%2900286-6&amp;partnerID=40&amp;md5=863f5f10bb3ae9510b0f2c97ea597b3f</t>
  </si>
  <si>
    <t>adult; alpha rhythm; article; artifact; brain mapping; computer program; controlled study; correlation analysis; diffusion weighted imaging; electrode; electroencephalography; eyelid closure; female; Fourier transformation; frontal lobe; hemodynamics; human; imaging system; male; medical instrumentation; normal human; parietal lobe; signal transduction; theory; wakefulness; Adult; Alpha Rhythm; Brain Mapping; Cerebral Cortex; Electroencephalography; Female; Fourier Analysis; Frontal Lobe; Humans; Image Processing, Computer-Assisted; Imaging, Three-Dimensional; Magnetic Resonance Imaging; Male; Mathematical Computing; Oxygen Consumption; Parietal Lobe; Reference Values; Signal Processing, Computer-Assisted</t>
  </si>
  <si>
    <t>2-s2.0-0042425785</t>
  </si>
  <si>
    <t>Jovicich J., Czanner S., Greve D., Haley E., Van Der Kouwe A., Gollub R., Kennedy D., Schmitt F., Brown G., MacFall J., Fischl B., Dale A.</t>
  </si>
  <si>
    <t>Reliability in multi-site structural MRI studies: Effects of gradient non-linearity correction on phantom and human data</t>
  </si>
  <si>
    <t>Longitudinal and multi-site clinical studies create the imperative to characterize and correct technological sources of variance that limit image reproducibility in high-resolution structural MRI studies, thus facilitating precise, quantitative, platform-independent, multi-site evaluation. In this work, we investigated the effects that imaging gradient non-linearity have on reproducibility of multi-site human MRI. We applied an image distortion correction method based on spherical harmonics description of the gradients and verified the accuracy of the method using phantom data. The correction method was then applied to the brain image data from a group of subjects scanned twice at multiple sites having different 1.5 T platforms. Within-site and across-site variability of the image data was assessed by evaluating voxel-based image intensity reproducibility. The image intensity reproducibility of the human brain data was significantly improved with distortion correction, suggesting that this method may offer improved reproducibility in morphometry studies. We provide the source code for the gradient distortion algorithm together with the phantom data. © 2005 Elsevier Inc. All rights reserved.</t>
  </si>
  <si>
    <t>https://www.scopus.com/inward/record.uri?eid=2-s2.0-33645117322&amp;doi=10.1016%2fj.neuroimage.2005.09.046&amp;partnerID=40&amp;md5=c44b9a14edde4b12552c8b13372dcd7b</t>
  </si>
  <si>
    <t>Gradient non-linearity distortions; Human structural MRI; Multi-site calibration</t>
  </si>
  <si>
    <t>adult; algorithm; article; controlled study; female; human; human experiment; image analysis; male; morphometrics; neuroimaging; nonlinear system; normal human; nuclear magnetic resonance imaging; phantom; priority journal; reliability; reproducibility; Calibration; Computer Simulation; Humans; Image Processing, Computer-Assisted; Magnetic Resonance Imaging; Multicenter Studies; Nonlinear Dynamics; Reproducibility of Results</t>
  </si>
  <si>
    <t>2-s2.0-33645117322</t>
  </si>
  <si>
    <t>Vermeer S.E., Hollander M., Van Dijk E.J., Hofman A., Koudstaal P.J., Breteler M.M.B.</t>
  </si>
  <si>
    <t>Silent brain infarcts and white matter lesions increase stroke risk in the general population: The Rotterdam Scan Study</t>
  </si>
  <si>
    <t>Background and Purpose - Silent brain infarcts and white matter lesions are associated with an increased risk of subsequent stroke in minor stroke patients. In healthy elderly people, silent brain infarcts and white matter lesions are common, but little is known about their relevance. We examined the risk of stroke associated with these lesions in the general population. Methods - The Rotterdam Scan Study is a population-based prospective cohort study among 1077 elderly people. The presence of silent brain infarcts and white matter lesions was scored on cerebral MRI scans obtained from 1995 to 1996. Participants were followed for stroke for on average 4.2 years. We estimated the risk of stroke in relation to presence of brain lesions with Cox proportional hazards regression analysis. Results - Fifty-seven participants (6%) experienced a stroke during follow-up. Participants with silent brain infarcts had a 5 times higher stroke incidence than those without. The presence of silent brain infarcts increased the risk of stroke &gt;3-fold, independently of other stroke risk factors (adjusted hazard ratio 3.9, 95% CI 2.3 to 6.8). People in the upper tertile of the white matter lesion distribution had an increased stroke risk compared with those in the lowest tertile (adjusted hazard ratio for periventricular lesions 4.7, 95% CI 2.0 to 11.2 and for subcortical lesions 3.6, 95% CI 1.4 to 9.2). Silent brain infarcts and severe white matter lesions increased the stroke risk independently of each other. Conclusion - Elderly people with silent brain infarcts and white matter lesions are at a strongly increased risk of stroke, which could not be explained by the major stroke risk factors.</t>
  </si>
  <si>
    <t>https://www.scopus.com/inward/record.uri?eid=2-s2.0-0038643550&amp;doi=10.1161%2f01.STR.0000068408.82115.D2&amp;partnerID=40&amp;md5=fcbcaf4936aedd52232d0b716fedde2b</t>
  </si>
  <si>
    <t>Brain lesions; Cerebral infarction; Magnetic resonance imaging; Population; Stroke</t>
  </si>
  <si>
    <t>adult; aged; article; brain infarction; brain injury; cohort analysis; controlled study; disease association; female; follow up; hazard assessment; human; incidence; male; Netherlands; normal human; nuclear magnetic resonance imaging; population; priority journal; prospective study; regression analysis; risk assessment; risk factor; scoring system; stroke; white matter; Aged; Aged, 80 and over; Atrial Fibrillation; Brain; Brain Ischemia; Carotid Stenosis; Cerebral Infarction; Cerebrovascular Accident; Cohort Studies; Diabetes Mellitus; Female; Follow-Up Studies; Humans; Hypercholesterolemia; Hyperhomocysteinemia; Hypertension; Incidence; Ischemic Attack, Transient; Magnetic Resonance Imaging; Male; Middle Aged; Netherlands; Proportional Hazards Models; Prospective Studies; Questionnaires; Risk; Risk Factors; Smoking</t>
  </si>
  <si>
    <t>2-s2.0-0038643550</t>
  </si>
  <si>
    <t>depression</t>
  </si>
  <si>
    <t>Siegle G.J., Steinhauer S.R., Thase M.E., Stenger V.A., Carter C.S.</t>
  </si>
  <si>
    <t>Can't shake that feeling: Event-related fMRI assessment of sustained amygdala activity in response to emotional information in depressed individuals</t>
  </si>
  <si>
    <t>Background: Previous research suggests that depressed individuals engage in prolonged elaborative processing of emotional information. A computational neural network model of emotional information processing suggests this process involves sustained amygdala activity in response to processing negative features of information. This study examined whether brain activity in response to emotional stimuli was sustained in depressed individuals, even following subsequent distracting stimuli. Methods: Seven depressed and 10 never-depressed individuals were studied using event-related functional magnetic resonance imaging during alternating 15-sec emotional processing (valence identification) and nonemotional processing (Sternberg memory) trials. Amygdala regions were traced on high-resolution structural scans and co-registered to the functional data. The time course of activity in these areas during emotional and nonemotional processing trials was examined. Results: During emotional processing trials, never-depressed individuals displayed amygdalar responses to all stimuli, which decayed within 10 sec. In contrast, depressed individuals displayed sustained amygdala responses to negative words that lasted throughout the following nonemotional processing trials (25 sec later). The difference in sustained amygdala activity to negative and positive words was moderately related to self-reported rumination. Conclusions: Results suggest that depression is associated with sustained activity in brain areas responsible for coding emotional features. © 2002 Society of Biological Psychiatry.</t>
  </si>
  <si>
    <t>10.1016/S0006-3223(02)01314-8</t>
  </si>
  <si>
    <t>https://www.scopus.com/inward/record.uri?eid=2-s2.0-0036570050&amp;doi=10.1016%2fS0006-3223%2802%2901314-8&amp;partnerID=40&amp;md5=118c1b2bb5537e6a1c37204be7cfefe9</t>
  </si>
  <si>
    <t>Depression; Emotion; fMRI; Information processing; Rumination; Sustained processing</t>
  </si>
  <si>
    <t>adult; amygdaloid nucleus; article; behavior; brain region; clinical article; controlled study; depression; emotion; female; human; male; mood; nuclear magnetic resonance imaging; priority journal; reaction time; rumination; task performance; visual stimulation; Adult; Amygdala; Analysis of Variance; Brain; Depressive Disorder; Emotions; Female; Humans; Magnetic Resonance Imaging; Male; Mental Processes; Middle Aged; Psychiatric Status Rating Scales; Time Factors</t>
  </si>
  <si>
    <t>2-s2.0-0036570050</t>
  </si>
  <si>
    <t>anatomy</t>
  </si>
  <si>
    <t>Makris N., Kennedy D.N., McInerney S., Sorensen A.G., Wang R., Caviness Jr. V.S., Pandya D.N.</t>
  </si>
  <si>
    <t>Segmentation of subcomponents within the superior longitudinal fascicle in humans: A quantitative, in vivo, DT-MRI study</t>
  </si>
  <si>
    <t>Previous research in non-human primates has shown that the superior longitudinal fascicle (SLF), a major intrahemispheric fiber tract is actually composed of four separate components. In humans, only post-mortem investigations have been available to examine the trajectory of this tract. This study evaluates the hypothesis that the four subcomponents observed in non-human primates can also be found in the human brain using in vivo diffusion tensor magnetic resonance imaging (DT-MRI). The results of our study demonstrated that the four subdivisions could indeed be identified and segmented in humans. SLF I is located in the white matter of the superior parietal and superior frontal lobes and extends to the dorsal premotor and dorsolateral prefrontal regions. SLF II occupies the central core of the white matter above the insula. It extends from the angular gyrus to the caudal-lateral prefrontal regions. SLF III is situated in the white matter of the parietal and frontal opercula and extends from the supramarginal gyrus to the ventral premotor and prefrontal regions. The fourth subdivision of the SLF, the arcuate fascicle, stems from the caudal part of the superior temporal gyrus arches around the caudal end of the Sylvian fissure and extends to the lateral prefrontal cortex along with the SLF II fibers. Since DT-MRI allows the precise definition of only the stem portion of each fiber pathway, the origin and termination of the subdivisions of SLF are extrapolated from the available data in experimental material from non-human primates. © Oxford University Press 2004; all rights reserved.</t>
  </si>
  <si>
    <t>https://www.scopus.com/inward/record.uri?eid=2-s2.0-18844456302&amp;doi=10.1093%2fcercor%2fbhh186&amp;partnerID=40&amp;md5=5c97dc781c02a883429cbd814e821c76</t>
  </si>
  <si>
    <t>Association fiber pathway; Cerebral cortex; DT-MRI; Superior longitudinal fasciculus</t>
  </si>
  <si>
    <t>adult; angular gyrus; arcuate nucleus; article; brain cortex; controlled study; diffusion tensor imaging; frontal lobe; human; human experiment; in vivo study; insula; male; nerve fiber; nerve fiber growth; neurite; neuroimaging; normal human; parietal lobe; prefrontal cortex; premotor cortex; priority journal; skull; superior longitudinal fascicle; supramarginal gyrus; temporal gyrus; white matter; Adult; Brain Mapping; Cerebral Cortex; Humans; Image Processing, Computer-Assisted; Magnetic Resonance Imaging; Male; Motor Cortex; Neural Pathways; Parietal Lobe; Prefrontal Cortex</t>
  </si>
  <si>
    <t>2-s2.0-18844456302</t>
  </si>
  <si>
    <t>Roebroeck A., Formisano E., Goebel R.</t>
  </si>
  <si>
    <t>Mapping directed influence over the brain using Granger causality and fMRI</t>
  </si>
  <si>
    <t>We propose Granger causality mapping (GCM) as an approach to explore directed influences between neuronal populations (effective connectivity) in fMRI data. The method does not rely on a priori specification of a model that contains pre-selected regions and connections between them. This distinguishes it from other fMRI effective connectivity approaches that aim at testing or contrasting specific hypotheses about neuronal interactions. Instead, GCM relies on the concept of Granger causality to define the existence and direction of influence from information in the data. Temporal precedence information is exploited to compute Granger causality maps that identify voxels that are sources or targets of directed influence for any selected region-of-interest. We investigated the method by simulations and by application to fMRI data of a complex visuomotor task. The presented exploratory approach of mapping influences between a region of interest and the rest of the brain can form a useful complement to existing models of effective connectivity. © 2004 Elsevier Inc. All rights reserved.</t>
  </si>
  <si>
    <t>10.1016/j.neuroimage.2004.11.017</t>
  </si>
  <si>
    <t>https://www.scopus.com/inward/record.uri?eid=2-s2.0-14244259417&amp;doi=10.1016%2fj.neuroimage.2004.11.017&amp;partnerID=40&amp;md5=df4ef05fef28bdecbc1434ad4ae76b24</t>
  </si>
  <si>
    <t>Autoregressive models; Effective connectivity; fMRI; Granger causality</t>
  </si>
  <si>
    <t>article; brain function; brain mapping; brain nerve cell; controlled study; functional magnetic resonance imaging; human; information processing; normal human; priority journal; task performance; visuomotor coordination; Attention; Brain Mapping; Cerebral Cortex; Computer Simulation; Dominance, Cerebral; Evoked Potentials; Humans; Image Enhancement; Image Processing, Computer-Assisted; Imaging, Three-Dimensional; Magnetic Resonance Imaging; Nerve Net; Oxygen; Parietal Lobe; Pattern Recognition, Visual; Psychomotor Performance; Reaction Time; Regression Analysis</t>
  </si>
  <si>
    <t>2-s2.0-14244259417</t>
  </si>
  <si>
    <t>postmortem</t>
  </si>
  <si>
    <t>Van Waesberghe J.H.T.M., Kamphorst W., De Groot C.J.A., Van Walderveen M.A.A., Castelijns J.A., Ravid R., Lycklama À Nijeholt G.J., Van Der Valk P., Polman C.H., Thompson A.J., Barkhof F.</t>
  </si>
  <si>
    <t>Axonal loss in multiple sclerosis lesions: Magnetic resoce imaging insights into substrates of disability</t>
  </si>
  <si>
    <t>Magnetic resonance imaging (MRI) monitoring of disease progression in multiple sclerosis is limited by the lack of correlation of abnormalities seen on T2-weighted imaging, and disability. We studied the histopathology of multiple sclerosis lesions, as depicted by MRI, in a large postmortem sample, focusing on axonal loss. Tissue samples from 17 patients were selected immediately postmortem for histopathological analysis on the basis of T2- weighted imaging, including normal appearing white matter and T1 hypointense lesions. In each region, we measured magnetization transfer ratios (MTR), T1 contrast ratio, myelin, and axonal density. T2 lesions (109 samples) were heterogeneous with regard to MRI appearance on T1 and MTR, whereas axonal density ranged from 0% (no residual axons) to 100% (normal axonal density). Of 64 T2 lesions, 17 were reactive (mild perivascular inflammation only), 21 active, 15 chronically active, and 11 chronically inactive. MTR and T1 contrast ratio correlated strongly with axonal density. Also in normal appearing white matter (24 samples), MTR correlated with axonal density. In conclusion, postmortem tissue sampling by using MRI revealed a range of pathology, illustrating the high sensitivity and low specificity of T2- weighted imaging. T1 hypointensity and MTR were strongly associated with axonal density, emphasizing their role in monitoring progression in multiple sclerosis.</t>
  </si>
  <si>
    <t>https://www.scopus.com/inward/record.uri?eid=2-s2.0-0032724612&amp;doi=10.1002%2f1531-8249%28199911%2946%3a5%3c747%3a%3aAID-ANA10%3e3.0.CO%3b2-4&amp;partnerID=40&amp;md5=bad66d5d1e089437432b101ecf71f951</t>
  </si>
  <si>
    <t>myelin; adult; aged; article; autopsy; cell density; cell loss; clinical article; disease activity; disease course; histopathology; human; human cell; human tissue; multiple sclerosis; myelination; nerve fiber; nuclear magnetic resonance imaging; priority journal; scoring system; Adult; Aged; Aged, 80 and over; Autopsy; Axons; Brain; Coloring Agents; Female; Humans; Inflammation; Magnetic Resonance Imaging; Male; Middle Aged; Multiple Sclerosis</t>
  </si>
  <si>
    <t>2-s2.0-0032724612</t>
  </si>
  <si>
    <t>Damoiseaux J.S., Beckmann C.F., Arigita E.J.S., Barkhof F., Scheltens Ph., Stam C.J., Smith S.M., Rombouts S.A.R.B.</t>
  </si>
  <si>
    <t>Reduced resting-state brain activity in the "default network" in normal aging</t>
  </si>
  <si>
    <t>Normal aging is associated with cognitive decline. Functions such as attention, information processing, and working memory are compromised. It has been hypothesized that not only regional changes, but also alterations in the integration of regional brain activity (functional brain connectivity) underlie the observed age-related deficits. Here, we examined the functional properties of brain networks based on spontaneous fluctuations within brain systems using functional magnetic resonance imaging. We hypothesized that functional connectivity of intrinsic brain activity in the "default-mode" network (DMN) is affected by normal aging and that this relates to cognitive function. Ten younger and 22 older subjects were scanned at "rest," that is, lying awake with eyes closed. Our results show decreased activity in older versus younger subjects in 2 resting-state networks (RSNs) resembling the previously described DMN, containing the superior and middle frontal gyrus, posterior cingulate, middle temporal gyrus, and the superior parietal region. These results remain significant after correction for RSN-specific gray matter volume. The relevance of these findings is illustrated by the correlation between reduced activity of one of these RSNs and less effective executive functioning/processing speed in the older group. © The Author 2007. Published by Oxford University Press. All rights reserved.</t>
  </si>
  <si>
    <t>10;22</t>
  </si>
  <si>
    <t>10.1093/cercor/bhm207</t>
  </si>
  <si>
    <t>https://www.scopus.com/inward/record.uri?eid=2-s2.0-47649085305&amp;doi=10.1093%2fcercor%2fbhm207&amp;partnerID=40&amp;md5=0c0c599d2ee2de955c58a9b5676bb4b6</t>
  </si>
  <si>
    <t>Connectivity; Default-mode network; fMRI; ICA; Intrinsic brain activity; Neuropsychology</t>
  </si>
  <si>
    <t>adult; aged; aging; article; brain function; brain region; brain size; cognition; controlled study; correlation analysis; female; frontal lobe; functional anatomy; functional magnetic resonance imaging; gray matter; human; human experiment; male; nerve cell network; neuroimaging; neuropsychology; normal human; parietal lobe; priority journal; temporal lobe; Adult; Age Factors; Aged; Aging; Brain; Brain Mapping; Female; Humans; Male; Middle Aged; Nerve Net; Rest</t>
  </si>
  <si>
    <t>2-s2.0-47649085305</t>
  </si>
  <si>
    <t>risk taking</t>
  </si>
  <si>
    <t>Kuhnen C.M., Knutson B.</t>
  </si>
  <si>
    <t>The neural basis of ficial risk taking</t>
  </si>
  <si>
    <t>Investors systematically deviate from rationality when making financial decisions, yet the mechanisms responsible for these deviations have not been identified. Using event-related fMRI, we examined whether anticipatory neural activity would predict optimal and suboptimal choices in a financial decision-making task. We characterized two types of deviations from the optimal investment strategy of a rational risk-neutral agent as risk-seeking mistakes and risk-aversion mistakes. Nucleus accumbens activation preceded risky choices as well as risk-seeking mistakes, while anterior insula activation preceded riskless choices as well as risk-aversion mistakes. These findings suggest that distinct neural circuits linked to anticipatory affect promote different types of financial choices and indicate that excessive activation of these circuits may lead to investing mistakes. Thus, consideration of anticipatory neural mechanisms may add predictive power to the rational actor model of economic decision making. Copyright ©2005 by Elsevier Inc.</t>
  </si>
  <si>
    <t>10.1016/j.neuron.2005.08.008</t>
  </si>
  <si>
    <t>https://www.scopus.com/inward/record.uri?eid=2-s2.0-23944526646&amp;doi=10.1016%2fj.neuron.2005.08.008&amp;partnerID=40&amp;md5=8231624820b557f7fbbf85dd621034e5</t>
  </si>
  <si>
    <t>adult; article; decision making; economic aspect; female; financial management; functional magnetic resonance imaging; human; human experiment; insula; male; normal human; nucleus accumbens; priority journal; risk assessment; task performance; Adult; Choice Behavior; Economics; Female; Humans; Image Interpretation, Computer-Assisted; Individuality; Logistic Models; Magnetic Resonance Imaging; Male; Nerve Net; Nucleus Accumbens; Prefrontal Cortex; Risk-Taking</t>
  </si>
  <si>
    <t>2-s2.0-23944526646</t>
  </si>
  <si>
    <t>Zarahn E., Aguirre G.K., D'Esposito M.</t>
  </si>
  <si>
    <t>Empirical analyses of BOLD fMRI statistics. I. Spatially unsmoothed data collected under null-hypothesis conditions</t>
  </si>
  <si>
    <t>Temporal autocorrelation, spatial coherency, and their effects on voxel- wise parametric statistics were examined in BOLD fMRI null-hypothesis, or 'noise,' datasets. Seventeen normal, young subjects were scanned using BOLD fMRI while not performing any time-locked experimental behavior. Temporal autocorrelation in these datasets was described well by a 1/frequency relationship. Voxel-wise statistical analysis of these noise datasets which assumed independence (i.e., ignored temporal autocorrelation) rejected the null hypothesis at a higher rate than specified by the nominal _x001A_. Temporal smoothing in conjunction with the use of a modified general linear model (Worsley and Friston, 1995, NeuroImage 2: 173-182) brought the false-positive rate closer to the nominal _x001A_. It was also found that the noise fMRI datasets contain spatially coherent time signals. This observed spatial coherence could not be fully explained by a continuously differentiable spatial autocovariance function and was much greater for lower temporal frequencies. Its presence made voxel-wise test statistics in a given noise dataset dependent, and thus shifted their distributions to the right or left of 0. Inclusion of a 'global signal' covariate in the general linear model reduced this dependence and consequently stabilized (i.e., reduced the variance of) dataset false-positive rates.</t>
  </si>
  <si>
    <t>10.1006/nimg.1997.0263</t>
  </si>
  <si>
    <t>https://www.scopus.com/inward/record.uri?eid=2-s2.0-0030733807&amp;doi=10.1006%2fnimg.1997.0263&amp;partnerID=40&amp;md5=5d05c28a50588d0b57b7eb86d8ea775a</t>
  </si>
  <si>
    <t>article; data analysis; frequency analysis; human; human cell; human tissue; image analysis; nerve cell; noise; normal human; nuclear magnetic resonance imaging; priority journal; signal processing; signal transduction; statistical analysis; statistical model; Artifacts; Data Collection; Data Interpretation, Statistical; Linear Models; Magnetic Resonance Imaging; Oxygen</t>
  </si>
  <si>
    <t>2-s2.0-0030733807</t>
  </si>
  <si>
    <t>Jernigan T.L., Archibald S.L., Fennema-Notestine C., Gamst A.C., Stout J.C., Bonner J., Hesselink J.R.</t>
  </si>
  <si>
    <t>Effects of age on tissues and regions of the cerebrum and cerebellum</t>
  </si>
  <si>
    <t>Normal volunteers, aged 30 to 99 years, were studied with MRI. Age was related to estimated volumes of: gray matter, white matter, and CSF of the cerebrum and cerebellum; gray matter, white matter, white matter abnormality, and CSF within each cerebral lobe; and gray matter of eight subcortical structures. The results were: 1) Age-related losses in the hippocampus were significantly accelerated relative to gray matter losses elsewhere in the brain. 2) Among the cerebral lobes, the frontal lobes were disproportionately affected by cortical volume loss and increased white matter abnormality. 3) Loss of cerebral and cerebellar white matter occurred later than, but was ultimately greater than, loss of gray matter. It is estimated that between the ages of 30 and 90 volume loss averages 14% in the cerebral cortex, 35% in the hippocampus, and 26% in the cerebral white matter. Separate analyses were conducted in which genetic risk associated with the Apolipoprotein E _x001A_4 allele was either overrepresented or underrepresented among elderly participants. Accelerated loss of hippocampal volume was observed with both analyses and thus does not appear to be due to the presence of at-risk subjects. MR signal alterations in the tissues of older individuals pose challenges to the validity of current methods of tissue segmentation, and should be considered in the interpretation of the results. © 2001 Elsevier Science Inc.</t>
  </si>
  <si>
    <t>Neurobiology of Aging</t>
  </si>
  <si>
    <t>https://www.scopus.com/inward/record.uri?eid=2-s2.0-0034972924&amp;doi=10.1016%2fS0197-4580%2801%2900217-2&amp;partnerID=40&amp;md5=842e1adb3e376f5f3422c12e1e09546e</t>
  </si>
  <si>
    <t>Aging; Apolipoprotein E _x001A_4 allele; Cerebellum; Cerebrum; Frontal lobes; Gray matter; Hippocampus; Human; Magnetic resonance imaging; White matter; White matter abnormality</t>
  </si>
  <si>
    <t>apolipoprotein E; adult; age; aged; allele; article; basal ganglion; brain cortex; brain size; cerebellum; cerebrospinal fluid; cerebrospinal fluid level; comparative study; controlled study; diagnostic imaging; female; frontal lobe; genetic risk; gray matter; hippocampus; human; image analysis; male; normal human; nuclear magnetic resonance imaging; priority journal; senescence; validation process; white matter; Adult; Aged; Aged, 80 and over; Aging; Apolipoprotein E4; Apolipoproteins E; Cerebellum; Female; Frontal Lobe; Hippocampus; Humans; Magnetic Resonance Imaging; Male; Middle Aged; Nerve Fibers; Reference Values</t>
  </si>
  <si>
    <t>2-s2.0-0034972924</t>
  </si>
  <si>
    <t>Knutson B., Westdorp A., Kaiser E., Hommer D.</t>
  </si>
  <si>
    <t>FMRI visualization of brain activity during a monetary incentive delay task</t>
  </si>
  <si>
    <t>Comparative studies have implicated striatal and mesial forebrain circuitry in the generation of autonomic, endocrine, and behavioral responses for incentives. Using blood oxygen level-dependent functional magnetic resonance imaging, we sought to visualize functional activation of these regions in 12 normal volunteers as they anticipated and responded for monetary incentives. Both individual and group analyses of time-series data revealed significant activation of striatal and mesial forebrain structures (including insula, caudate, putamen, and mesial prefrontal cortex) during trials involving both monetary rewards and punishments. In addition to these areas, during trials involving punishment, group analysis revealed activation foci in the anterior cingulate and thalamus. These results corroborate comparative studies which implicate striatal and mesial forebrain circuitry in the elaboration of incentive-driven behavior. This report also introduces a new paradigm for probing the functional integrity of this circuitry in humans. (C) 2000 Academic Press.</t>
  </si>
  <si>
    <t>10.1006/nimg.2000.0593</t>
  </si>
  <si>
    <t>https://www.scopus.com/inward/record.uri?eid=2-s2.0-0033860711&amp;doi=10.1006%2fnimg.2000.0593&amp;partnerID=40&amp;md5=551cf590c858bcf1b69fb4321eabdb34</t>
  </si>
  <si>
    <t>Anterior cingulate; Caudate; FMRI; Human; Incentives; Mesial prefrontal cortex; Monetary; Punishment; Putamen; Reward; Thalamus</t>
  </si>
  <si>
    <t>adult; article; controlled study; electroencephalogram; human; human cell; human experiment; human tissue; image reconstruction; male; neuroanatomy; normal human; nuclear magnetic resonance; priority journal; reward; structure analysis; task performance; Adult; Brain; Brain Mapping; Cerebrovascular Circulation; Corpus Striatum; Gyrus Cinguli; Humans; Magnetic Resonance Imaging; Male; Oxygen; Photic Stimulation; Prosencephalon; Punishment; Reaction Time; Reward; Thalamus</t>
  </si>
  <si>
    <t>2-s2.0-0033860711</t>
  </si>
  <si>
    <t>sex differences</t>
  </si>
  <si>
    <t>Lenroot R.K., Gogtay N., Greenstein D.K., Wells E.M., Wallace G.L., Clasen L.S., Blumenthal J.D., Lerch J., Zijdenbos A.P., Evans A.C., Thompson P.M., Giedd J.N.</t>
  </si>
  <si>
    <t>Sexual dimorphism of brain developmental trajectories during childhood and adolescence</t>
  </si>
  <si>
    <t>Human total brain size is consistently reported to be _x001A_ 8-10% larger in males, although consensus on regionally specific differences is weak. Here, in the largest longitudinal pediatric neuroimaging study reported to date (829 scans from 387 subjects, ages 3 to 27 years), we demonstrate the importance of examining size-by-age trajectories of brain development rather than group averages across broad age ranges when assessing sexual dimorphism. Using magnetic resonance imaging (MRI) we found robust male/female differences in the shapes of trajectories with total cerebral volume peaking at age 10.5 in females and 14.5 in males. White matter increases throughout this 24-year period with males having a steeper rate of increase during adolescence. Both cortical and subcortical gray matter trajectories follow an inverted U shaped path with peak sizes 1 to 2 years earlier in females. These sexually dimorphic trajectories confirm the importance of longitudinal data in studies of brain development and underline the need to consider sex matching in studies of brain development. © 2007 Elsevier Inc. All rights reserved.</t>
  </si>
  <si>
    <t>https://www.scopus.com/inward/record.uri?eid=2-s2.0-34347240342&amp;doi=10.1016%2fj.neuroimage.2007.03.053&amp;partnerID=40&amp;md5=551a46b4df01e7c9bda45c59f854b769</t>
  </si>
  <si>
    <t>adolescence; adolescent; adult; article; brain cortex; brain development; brain size; child; childhood; female; gray matter; human; longitudinal study; male; neuroimaging; normal human; nuclear magnetic resonance imaging; priority journal; sex difference; white matter; Adolescent; Adult; Brain; Caudate Nucleus; Cerebral Cortex; Cerebral Ventricles; Child; Child, Preschool; Corpus Callosum; Female; Humans; Image Processing, Computer-Assisted; Longitudinal Studies; Magnetic Resonance Imaging; Male; Reference Values; Sex Characteristics; Twins</t>
  </si>
  <si>
    <t>2-s2.0-34347240342</t>
  </si>
  <si>
    <t>brain maturation</t>
  </si>
  <si>
    <t>Sowell E.R., Thompson P.M., Tessner K.D., Toga A.W.</t>
  </si>
  <si>
    <t>Mapping continued brain growth and gray matter density reduction in dorsal frontal cortex: Inverse relationships during postadolescent brain maturation</t>
  </si>
  <si>
    <t>Recent in vivo structural imaging studies have shown spatial and temporal patterns of brain maturation between childhood, adolescence, and young adulthood that are generally consistent with postmortem studies of cellular maturational events such as increased myelination and synaptic pruning. In this study, we conducted detailed spatial and temporal analyses of growth and gray matter density at the cortical surface of the brain in a group of 35 normally developing children, adolescents, and young adults. To accomplish this, we used high-resolution magnetic resonance imaging and novel computational image analysis techniques. For the first time, in this report we have mapped the continued postadolescent brain growth that occurs primarily in the dorsal aspects of the frontal lobe bilaterally and in the posterior temporo-occipital junction bilaterally. Notably, maps of the spatial distribution of postadolescent cortical gray matter density reduction are highly consistent with maps of the spatial distribution of postadolescent brain growth, showing an inverse relationship between cortical gray matter density reduction and brain growth primarily in the superior frontal regions that control executive cognitive functioning. Inverse relationships are not as robust in the posterior temporo-occipital junction where gray matter density reduction is much less prominent despite late brain growth in these regions between adolescence and adulthood. Overall brain growth is not significant between childhood and adolescence, but close spatial relationships between gray matter density reduction and brain growth are observed in the dorsal parietal and frontal cortex. These results suggest that progressive cellular maturational events, such as increased myelination, may play as prominent a role during the postadolescent years as regressive events, such as synaptic pruning, in determining the ultimate density of mature frontal lobe cortical gray matter.</t>
  </si>
  <si>
    <t>14;10;11</t>
  </si>
  <si>
    <t>https://www.scopus.com/inward/record.uri?eid=2-s2.0-0035890277&amp;partnerID=40&amp;md5=441c4f06451bd05c05fa875c2e3ab576</t>
  </si>
  <si>
    <t>Adolescence; Brain development; Frontal lobe; MRI; Myelination; Synaptic pruning</t>
  </si>
  <si>
    <t>adolescent; adult; article; autopsy; brain growth; brain mapping; brain maturation; child; cognition; female; frontal cortex; human; human experiment; image analysis; male; myelination; normal human; nuclear magnetic resonance imaging; parietal lobe; priority journal; synapse; Adolescent; Adult; Aging; Brain; Brain Mapping; Cell Count; Child; Female; Frontal Lobe; Humans; Image Processing, Computer-Assisted; Magnetic Resonance Imaging; Male; Occipital Lobe; Temporal Lobe</t>
  </si>
  <si>
    <t>2-s2.0-0035890277</t>
  </si>
  <si>
    <t>Schmahmann J.D., Pandya D.N., Wang R., Dai G., D'Arceuil H.E., De Crespigny A.J., Wedeen V.J.</t>
  </si>
  <si>
    <t>Association fibre pathways of the brain: Parallel observations from diffusion spectrum imaging and autoradiography</t>
  </si>
  <si>
    <t>Understanding the long association pathways that convey cortical connections is a critical step in exploring the anatomic substrates of cognition in health and disease. Diffusion tensor imaging (DTI) is able to demonstrate fibre tracts non-invasively, but present approaches have been hampered by the inability to visualize fibres that have intersecting trajectories (crossing fibres), and by the lack of a detailed map of the origins, course and terminations of the white matter pathways. We therefore used diffusion spectrum imaging (DSI) that has the ability to resolve crossing fibres at the scale of single MRI voxels, and identified the long association tracts in the monkey brain. We then compared the results with available expositions of white matter pathways in the monkey using autoradiographic histological tract tracing. We identified 10 long association fibre bundles with DSI that match the observations in the isotope material: emanating from the parietal lobe, the superior longitudinal fasciculus subcomponents I, II and III; from the occipital-parietal region, the fronto-occipital fasciculus; from the temporal lobe, the middle longitudinal fasciculus and from rostral to caudal, the uncinate fasciculus, extreme capsule and arcuate fasciculus; from the occipital-temporal region, the inferior longitudinal fasciculus; and from the cingulate gyrus, the cingulum bundle. We suggest new interpretations of the putative functions of these fibre bundles based on the cortical areas that they link. These findings using DSI and validated with reference to autoradiographic tract tracing in the monkey represent a considerable advance in the understanding of the fibre pathways in the cerebral white matter. By replicating the major features of these tracts identified by histological techniques in monkey, we show that DSI has the potential to cast new light on the organization of the human brain in the normal state and in clinical disorders. © 2007 The Author(s).</t>
  </si>
  <si>
    <t>https://www.scopus.com/inward/record.uri?eid=2-s2.0-33947160163&amp;doi=10.1093%2fbrain%2fawl359&amp;partnerID=40&amp;md5=3f92f511ea99449fb0d53a06005ebf59</t>
  </si>
  <si>
    <t>Diffusion tensor imaging; Disconnection; Fibre bundles; Isotope; Tract tracing; Tractography</t>
  </si>
  <si>
    <t>animal tissue; arcuate nucleus; article; autoradiography; brain region; cingulate gyrus; diffusion weighted imaging; frontal lobe; histology; isotope analysis; male; monkey; nerve tract; neuroimaging; nonhuman; observational study; occipital lobe; parietal lobe; priority journal; temporal lobe; uncinate fasciculus; white matter; Animals; Autoradiography; Brain; Diffusion Magnetic Resonance Imaging; Frontal Lobe; Gyrus Cinguli; Macaca mulatta; Nerve Fibers; Neural Pathways; Occipital Lobe; Parietal Lobe; Temporal Lobe</t>
  </si>
  <si>
    <t>2-s2.0-33947160163</t>
  </si>
  <si>
    <t>MacDonald D., Kabani N., Avis D., Evans A.C.</t>
  </si>
  <si>
    <t>Automated 3-D extraction of inner and outer surfaces of cerebral cortex from MRI</t>
  </si>
  <si>
    <t>Automatic computer processing of large multidimensional images such as those produced by magnetic resonance imaging (MRI) is greatly aided by deformable models, which are used to extract, identify, and quantify specific neuroanatomic structures. A general method of deforming polyhedra is presented here, with two novel features. First, explicit prevention of self-intersecting surface geometries is provided, unlike conventional deformable models, which use regularization constraints to discourage but not necessarily prevent such behavior. Second, deformation of multiple surfaces with intersurface proximity constraints allows each surface to help guide other surfaces into place using model-based constraints such as expected thickness of an anatomic surface. These two features are used advantageously to identify automatically the total surface of the outer and inner boundaries of cerebral cortical gray matter from normal human MR images, accurately locating the depths of the sulci, even where noise and partial volume artifacts in the image obscure the visibility of sulci. The extracted surfaces are enforced to be simple two-dimensional manifolds (having the topology of a sphere), even though the data may have topological holes. This automatic 3-D cortex segmentation technique has been applied to 150 normal subjects, simultaneously extracting both the gray/white and gray/cerebrospinal fluid interface from each individual. The collection of surfaces has been used to create a spatial map of the mean and standard deviation for the location and the thickness of cortical gray matter. Three alternative criteria for defining cortical thickness at each cortical location were developed and compared. These results are shown to corroborate published postmortem and in vivo measurements of cortical thickness. (C) 2000 Academic Press.</t>
  </si>
  <si>
    <t>https://www.scopus.com/inward/record.uri?eid=2-s2.0-0033823615&amp;doi=10.1006%2fnimg.1999.0534&amp;partnerID=40&amp;md5=6a07550ddbd9fe5077e229140089de14</t>
  </si>
  <si>
    <t>article; brain cortex; brain tomography; cerebrospinal fluid; gray matter; human; mathematical analysis; model; neuroanatomy; nuclear magnetic resonance imaging; priority journal; technique; three dimensional imaging; white matter; Algorithms; Brain Mapping; Cerebral Cortex; Humans; Image Processing, Computer-Assisted; Magnetic Resonance Imaging; Models, Neurological; Reproducibility of Results; Terminology</t>
  </si>
  <si>
    <t>2-s2.0-0033823615</t>
  </si>
  <si>
    <t>Ochsner K.N., Knierim K., Ludlow D.H., Hanelin J., Ramachandran T., Glover G., Mackey S.C.</t>
  </si>
  <si>
    <t>Reflecting upon feelings: An fMRI study of neural systems supporting the attribution of emotion to self and other</t>
  </si>
  <si>
    <t>Understanding one's own and other individual's emotional states is essential for maintaining emotional equilibrium and strong social bonds. Although the neural substrates supporting reflection upon one's own feelings have been investigated, no studies have directly examined attributions about the internal emotional states of others to determine whether common or distinct neural systems support these abilities. The present study sought to directly compare brain regions involved in judging one's own, as compared to another individual's, emotional state. Thirteen participants viewed mixed valence blocks of photos drawn from the International Affective Picture System while whole-brain fMRI data were collected. Preblock cues instructed participants to evaluate either their emotional response to each photo, the emotional state of the central figure in each photo, or (in a baseline condition) whether the photo was taken indoors or outdoors. Contrasts indicated (1) that both self and other judgments activated the medial prefrontal cortex (MPFC), the superior temporal gyrus, and the posterior cingulate/precuneus, (2) that self judgments selectively activated subregions of the MPFC and the left temporal cortex, whereas (3) other judgments selectively activated the left lateral prefrontal cortex (including Broca's area) and the medial occipital cortex. These results suggest (1) that self and other evaluation of emotion rely on a network of common mechanisms centered on the MPFC, which has been hypothesized to support mental state attributions in general, and (2) that medial and lateral PFC regions selectively recruited by self or other judgments may be involved in attention to, and elaboration of, internally as opposed to externally generated information.</t>
  </si>
  <si>
    <t>10.1162/0898929042947829</t>
  </si>
  <si>
    <t>https://www.scopus.com/inward/record.uri?eid=2-s2.0-11144232936&amp;doi=10.1162%2f0898929042947829&amp;partnerID=40&amp;md5=cec80224468f8c1dd79216f99b9f5532</t>
  </si>
  <si>
    <t>article; behavior; brain region; controlled study; emotion; human; human experiment; mental health; normal human; nuclear magnetic resonance imaging; occipital cortex; prefrontal cortex; priority journal; self concept; superior temporal gyrus; temporal cortex; Adult; Analysis of Variance; Cerebral Cortex; Consciousness; Emotions; Female; Humans; Judgment; Magnetic Resonance Imaging; Male; Neural Pathways; Photic Stimulation; Self Assessment (Psychology); Self Concept; Social Perception</t>
  </si>
  <si>
    <t>2-s2.0-11144232936</t>
  </si>
  <si>
    <t>Just M.A., Cherkassky V.L., Keller T.A., Kana R.K., Minshew N.J.</t>
  </si>
  <si>
    <t>Functional and anatomical cortical underconnectivity in autism: Evidence from an fmri study of an executive function task and corpus callosum morphometry</t>
  </si>
  <si>
    <t>The brain activation of a group of high-functioning autistic participants was measured using functional magnetic resonance imaging during the performance of a Tower of London task, in comparison with a control group matched with respect to intelligent quotient, age, and gender. The 2 groups generally activated the same cortical areas to similar degrees. However, there were 3 indications of underconnectivity in the group with autism. First, the degree of synchronization (i.e., the functional connectivity or the correlation of the time series of the activation) between the frontal and parietal areas of activation was lower for the autistic than the control participants. Second, relevant parts of the corpus callosum, through which many of the bilaterally activated cortical areas communicate, were smaller in cross-sectional area in the autistic participants. Third, within the autism group but not within the control group, the size of the genu of the corpus callosum was correlated with frontal-parietal functional connectivity. These findings suggest that the neural basis of altered cognition in autism entails a lower degree of integration of information across certain cortical areas resulting from reduced intracortical connectivity. The results add support to a new theory of cortical underconnectivity in autism, which posits a deficit in integration of information at the neural and cognitive levels. © The Author 2006. Published by Oxford University Press. All rights reserved.</t>
  </si>
  <si>
    <t>18;18</t>
  </si>
  <si>
    <t>10.1093/cercor/bhl006</t>
  </si>
  <si>
    <t>https://www.scopus.com/inward/record.uri?eid=2-s2.0-33846923678&amp;doi=10.1093%2fcercor%2fbhl006&amp;partnerID=40&amp;md5=68046549090dcb7861c1554fb328547f</t>
  </si>
  <si>
    <t>Autism; Corpus callosum; Executive function; fMRI; Functional connectivity</t>
  </si>
  <si>
    <t>adult; article; autism; brain cortex; brain depth stimulation; brain function; clinical article; cognition; comparative study; control group; controlled study; corpus callosum; female; frontal cortex; functional magnetic resonance imaging; gender; groups by age; human; information processing; intelligence quotient; male; morphometrics; neuroanatomy; neuroimaging; parietal lobe; priority journal; task performance; Adult; Autistic Disorder; Brain Mapping; Cerebral Cortex; Cognition; Corpus Callosum; Female; Humans; Magnetic Resonance Imaging; Male; Neural Pathways</t>
  </si>
  <si>
    <t>2-s2.0-33846923678</t>
  </si>
  <si>
    <t>Johnstone T., Van Reekum C.M., Urry H.L., Kalin N.H., Davidson R.J.</t>
  </si>
  <si>
    <t>Failure to regulate: Counterproductive recruitment of top-down prefrontal-subcortical circuitry in major depression</t>
  </si>
  <si>
    <t>Although depressed mood is a normal occurrence in response to adversity in all individuals, what distinguishes those who are vulnerable to major depressive disorder (MDD) is their inability to effectively regulate negative mood when it arises. Investigating the neural underpinnings of adaptive emotion regulation and the extent to which such processes are compromised in MDD may be helpful in understanding the pathophysiology of depression. We report results from a functional magnetic resonance imaging study demonstrating left-lateralized activation in the prefrontal cortex (PFC) when downregulating negative affect in nondepressed individuals, whereas depressed individuals showed bilateral PFC activation. Furthermore, during an effortful affective reappraisal task, nondepressed individuals showed an inverse relationship between activation in left ventrolateral PFC and the amygdala that is mediated by the ventromedial PFC (VMPFC). No such relationship was found for depressed individuals, who instead show a positive association between VMPFC and amygdala. Pupil dilation data suggest that those depressed patients who expend more effort to reappraise negative stimuli are characterized by accentuated activation in the amygdala, insula, and thalamus, whereas nondepressed individuals exhibit the opposite pattern. These findings indicate that a key feature underlying the pathophysiology of major depression is the counterproductive engagement of right prefrontal cortex and the lack of engagement of left lateral-ventromedial prefrontal circuitry important for the downregulation of amygdala responses to negative stimuli. Copyright © 2007 Society for Neuroscience.</t>
  </si>
  <si>
    <t>21;18</t>
  </si>
  <si>
    <t>10.1523/JNEUROSCI.2063-07.2007</t>
  </si>
  <si>
    <t>https://www.scopus.com/inward/record.uri?eid=2-s2.0-34548101664&amp;doi=10.1523%2fJNEUROSCI.2063-07.2007&amp;partnerID=40&amp;md5=8b970f2d49a3880f904c90eec0a37d45</t>
  </si>
  <si>
    <t>Amygdala; Depression; Emotion; fMRI; Prefrontal cortex; Regulation</t>
  </si>
  <si>
    <t>adaptive behavior; adult; amygdaloid nucleus; article; brain cortex; brain region; clinical article; controlled study; emotional stability; female; functional magnetic resonance imaging; human; insula; major depression; male; mood; mydriasis; neuroimaging; pathophysiology; prefrontal cortex; priority journal; regulatory mechanism; thalamus; Adult; Amygdala; Arousal; Attention; Brain Mapping; Case-Control Studies; Depressive Disorder, Major; Emotions; Female; Functional Laterality; Humans; Image Processing, Computer-Assisted; Magnetic Resonance Imaging; Male; Middle Aged; Nerve Net; Neural Pathways; Oxygen; Photic Stimulation; Prefrontal Cortex; Pupil</t>
  </si>
  <si>
    <t>2-s2.0-34548101664</t>
  </si>
  <si>
    <t>Lotze M., Montoya P., Erb M., Hülsmann E., Flor H., Klose U., Birbaumer N., Grodd W.</t>
  </si>
  <si>
    <t>Activation of cortical and cerebellar motor areas during executed and imagined hand movements: An fMRI study</t>
  </si>
  <si>
    <t>Brain activation during executed (EM) and imagined movements (IM) of the right and left hand was studied in 10 healthy right-handed subjects using functional magnetic resonance imagining (fMRI). Low electromyographic (EMG) activity of the musculi flexor digitorum superficialis and high vividness of the imagined movements were trained prior to image acquisition. Regional cerebral activation was measured by fMRI during EM and IM and compared to resting conditions. Anatomically selected regions of interest (ROIs) were marked interactively over the entire brain. In each ROI activated pixels above a t value of 2.45 (p &lt; 0.01) were counted and analyzed. In all subjects the supplementary motor area (SMA), the premotor cortex (PMC), and the primary motor cortex (M1) showed significant activation during both EM and IM; the somatosensory cortex (S1) was significantly activated only during EM. Ipsilateral cerebellar activation was decreased during IM compared to EM. In the cerebellum, IM and EM differed in their foci of maximal activation: Highest ipsilateral activation of the cerebellum was observed in the anterior lobe (Larsell lobule H IV) during EM, whereas a lower maximum was found about 2-cm dorsolateral (Larsell lobule H VII) during IM. The prefrontal and parietal regions revealed no significant changes during both conditions. The results of cortical activity support the hypothesis that motor imagery and motor performance possess similar neural substrates. The differential activation in the cerebellum during EM and IM is in accordance with the assumption that the posterior cerebellum is involved in the inhibition of movement execution during imagination.</t>
  </si>
  <si>
    <t>10.1162/089892999563553</t>
  </si>
  <si>
    <t>https://www.scopus.com/inward/record.uri?eid=2-s2.0-0032735338&amp;doi=10.1162%2f089892999563553&amp;partnerID=40&amp;md5=430bd109f42a96da985ed115db4d3221</t>
  </si>
  <si>
    <t>article; cerebellum; electromyography; hand movement; human; human experiment; imagination; motor cortex; normal human; nuclear magnetic resonance imaging; parietal lobe; prefrontal cortex; priority journal; somatosensory cortex; Adult; Brain Mapping; Cerebellum; Electromyography; Female; Functional Laterality; Hand; Humans; Imagination; Magnetic Resonance Imaging; Male; Motor Cortex; Movement; Multivariate Analysis; Somatosensory Cortex</t>
  </si>
  <si>
    <t>2-s2.0-0032735338</t>
  </si>
  <si>
    <t>Allen P.J., Polizzi G., Krakow K., Fish D.R., Lemieux L.</t>
  </si>
  <si>
    <t>Identification of EEG events in the MR scanner: The problem of pulse artifact and a method for its subtraction</t>
  </si>
  <si>
    <t>Triggering functional MRI (fMRI) image acquisition immediately after an EEG event can provide information on the location of the event generator. However, EEG artifact associated with pulsatile blood flow in a subject inside the scanner may obscure EEG events. This pulse artifact (PA) has been widely recognized as a significant problem, although its characteristics are unpredictable. We have investigated the amplitude, distribution on the scalp, and frequency of occurrence of this artifact. This showed large interindividual variations in amplitude, although PA is normally largest in the frontal region. In five of six subjects, PA was greater than 50 _x001A_V in at least one of the temporal, parasagittal, and central channels analyzed. Therefore, we developed and validated a method for removing PA. This subtracts an averaged PA waveform calculated for each electrode during the previous 10 s. Particular attention has been given to reliable ECG peak detection and ensuring that the average PA wave-form is free of other EEG artifacts. Comparison of frequency spectra for EEG recorded outside and inside the scanner, with and without PA subtraction, showed a clear reduction in artifact after PA subtraction for all four frequency ranges analyzed. As further validation, lateralized epileptiform spikes were added to recordings from inside and outside the scanner: PA subtraction significantly increased the proportion of these spikes that were correctly identified and decreased the number of false spike detections. We conclude that in some subjects, EEG/fMRI studies will be feasible only using PA subtraction.</t>
  </si>
  <si>
    <t>https://www.scopus.com/inward/record.uri?eid=2-s2.0-0032189998&amp;doi=10.1006%2fnimg.1998.0361&amp;partnerID=40&amp;md5=9bcc11fae4d6929a1b21b9f5fffbb3ac</t>
  </si>
  <si>
    <t>adult; algorithm; article; artifact reduction; blood flow; electroencephalography; female; human; human experiment; image subtraction; male; normal human; nuclear magnetic resonance imaging; priority journal; pulsatile flow; Adult; Artifacts; Diagnostic Techniques, Neurological; Electroencephalography; Female; Humans; Magnetic Resonance Imaging; Male; Subtraction Technique</t>
  </si>
  <si>
    <t>2-s2.0-0032189998</t>
  </si>
  <si>
    <t>Strangman G., Culver J.P., Thompson J.H., Boas D.A.</t>
  </si>
  <si>
    <t>A quantitative comparison of simultaneous BOLD fMRI and NIRS recordings during functional brain activation</t>
  </si>
  <si>
    <t>Near-infrared spectroscopy (NIRS) has been used to noninvasively monitor adult human brain function in a wide variety of tasks. While rough spatial correspondences with maps generated from functional magnetic resonance imaging (fMRI) have been found in such experiments, the amplitude correspondences between the two recording modalities have not been fully characterized. To do so, we simultaneously acquired NIRS and blood-oxygenation level-dependent (BOLD) fMRI data and compared _x001A_(1/BOLD) (_x001A_R2*) to changes in oxyhemoglobin, deoxyhemoglobin, and total hemoglobin concentrations derived from the NIRS data from subjects performing a simple motor task. We expected the correlation with deoxyhemoglobin to be strongest, due to the causal relation between changes in deoxyhemoglobin concentrations and BOLD signal. Instead we found highly variable correlations, suggesting the need to account for individual subject differences in our NIRS calculations. We argue that the variability resulted from systematic errors associated with each of the signals, including: (1) partial volume errors due to focal concentration changes, (2) wavelength dependence of this partial volume effect, (3) tissue model errors, and (4) possible spatial incongruence between oxy- and deoxyhemoglobin concentration changes. After such effects were accounted for, strong correlations were found between fMRI changes and all optical measures, with oxyhemoglobin providing the strongest correlation. Importantly, this finding held even when including scalp, skull, and inactive brain tissue in the average BOLD signal. This may reflect, at least in part, the superior contrast-to-noise ratio for oxyhemoglobin relative to deoxyhemoglobin (from optical measurements), rather than physiology related to BOLD signal interpretation. © 2002 Elsevier Science (USA).</t>
  </si>
  <si>
    <t>10.1016/S1053-8119(02)91227-9</t>
  </si>
  <si>
    <t>https://www.scopus.com/inward/record.uri?eid=2-s2.0-0036429981&amp;doi=10.1016%2fS1053-8119%2802%2991227-9&amp;partnerID=40&amp;md5=291cc2776be2ddfc74cce5c0084bf807</t>
  </si>
  <si>
    <t>Deoxyhemoglobin; Functional magnetic resonance imaging; Near-infrared spectroscopy; Oxyhemoglobin; T1*</t>
  </si>
  <si>
    <t>deoxyhemoglobin; hemoglobin; oxyhemoglobin; article; blood level; blood oxygenation; brain function; brain tissue; correlation analysis; human; intermethod comparison; near infrared spectroscopy; nuclear magnetic resonance imaging; priority journal; quantitative analysis; scalp; signal noise ratio; skull; NASA Discipline Life Sciences Technologies; Non-NASA Center; Adult; Brain; Brain Chemistry; Data Interpretation, Statistical; Diffusion; Hemoglobins; Humans; Magnetic Resonance Imaging; Oxygen; Spectroscopy, Near-Infrared</t>
  </si>
  <si>
    <t>2-s2.0-0036429981</t>
  </si>
  <si>
    <t>expected value</t>
  </si>
  <si>
    <t>Knutson B., Taylor J., Kaufman M., Peterson R., Glover G.</t>
  </si>
  <si>
    <t>Distributed neural representation of expected value</t>
  </si>
  <si>
    <t>Anticipated reward magnitude and probability comprise dual components of expected value (EV), a cornerstone of economic and psychological theory. However, the neural mechanisms that compute EV have not been characterized. Using event-related functional magnetic resonance imaging, we examined neural activation as subjects anticipated monetary gains and losses that varied in magnitude and probability. Group analyses indicated that, although the subcortical nucleus accumbens (NAcc) activated proportional to anticipated gain magnitude, the cortical mesial prefrontal cortex (MPFC) additionally activated according to anticipated gain probability. Individual difference analyses indicated that, although NAcc activation correlated with self-reported positive arousal, MPFC activation correlated with probability estimates. These findings suggest that mesolimbic brain regions support the computation of EV in an ascending and distributed manner: whereas subcortical regions represent an affective component, cortical regions also represent a probabilistic component, and, furthermore, may integrate the two. Copyright © 2005 Society for Neuroscience.</t>
  </si>
  <si>
    <t>10.1523/JNEUROSCI.0642-05.2005</t>
  </si>
  <si>
    <t>https://www.scopus.com/inward/record.uri?eid=2-s2.0-18644371864&amp;doi=10.1523%2fJNEUROSCI.0642-05.2005&amp;partnerID=40&amp;md5=e53000c973b84fe49cb0bbeca27a1e33</t>
  </si>
  <si>
    <t>Accumbens; fMRI; Gain; Human; Loss; Mesial prefrontal cortex; Monetary; Probability; Reward; Striatum</t>
  </si>
  <si>
    <t>adult; anticipation; arousal; article; brain depth stimulation; cell activation; controlled study; female; human; human experiment; male; normal human; nuclear magnetic resonance imaging; nucleus accumbens; prefrontal cortex; priority journal; reward; Adult; Brain Mapping; Female; Functional Laterality; Humans; Image Processing, Computer-Assisted; Magnetic Resonance Imaging; Male; Nucleus Accumbens; Oxygen; Photic Stimulation; Prefrontal Cortex; Probability; Reference Values; Regression Analysis; Reward; Time Factors</t>
  </si>
  <si>
    <t>2-s2.0-18644371864</t>
  </si>
  <si>
    <t>missing, DOI</t>
  </si>
  <si>
    <t>familiar drinks</t>
  </si>
  <si>
    <t>McClure S.M., Li J., Tomlin D., Cypert K.S., Montague L.M., Montague P.R.</t>
  </si>
  <si>
    <t>Neural correlates of behavioral preference for culturally familiar drinks</t>
  </si>
  <si>
    <t>Coca-Cola® (Coke®) and Pepsi® are nearly identical in chemical composition, yet humans routinely display strong subjective preferences for one or the other. This simple observation raises the important question of how cultural messages combine with content to shape our perceptions; even to the point of modifying behavioral preferences for a primary reward like a sugared drink. We delivered Coke and Pepsi to human subjects in behavioral taste tests and also in passive experiments carried out during functional magnetic resonance imaging (fMRI). Two conditions were examined: (1) anonymous delivery of Coke and Pepsi and (2) brand-cued delivery of Coke and Pepsi. For the anonymous task, we report a consistent neural response in the ventromedial prefrontal cortex that correlated with subjects' behavioral preferences for these beverages. In the brand-cued experiment, brand knowledge for one of the drinks had a dramatic influence on expressed behavioral preferences and on the measured brain responses.</t>
  </si>
  <si>
    <t>10.1016/j.neuron.2004.09.019</t>
  </si>
  <si>
    <t>https://www.scopus.com/inward/record.uri?eid=2-s2.0-5144221542&amp;doi=10.1016%2fj.neuron.2004.09.019&amp;partnerID=40&amp;md5=ca7f64de2db9b992f5a3f13f70f12b0b</t>
  </si>
  <si>
    <t>adult; article; association; behavior; brain; carbonated beverage; controlled study; correlation analysis; cultural anthropology; drinking; examination; female; human; male; nerve potential; nuclear magnetic resonance imaging; prefrontal cortex; priority journal; science; task performance; taste preference; Adult; Brain; Brain Mapping; Carbonated Beverages; Choice Behavior; Consumer Satisfaction; Culture; Drinking Behavior; Female; Humans; Image Processing, Computer-Assisted; Magnetic Resonance Imaging; Male; Middle Aged; Reward</t>
  </si>
  <si>
    <t>2-s2.0-5144221542</t>
  </si>
  <si>
    <t>McCarley R.W., Wible C.G., Frumin M., Hirayasu Y., Levitt J.J., Fischer I.A., Shenton M.E.</t>
  </si>
  <si>
    <t>MRI anatomy of schizophrenia</t>
  </si>
  <si>
    <t>Structural magnetic resonance imaging (MRI) data have provided much evidence in support of our current view that schizophrenia is a brain disorder with altered brain structure, and consequently involving more than a simple disturbance in neurotransmission. This review surveys 118 peer- reviewed studies with control group from 1987 to May 1998. Most studies (81%) do not find abnormalities of whole brain/intracranial contents, while lateral ventricle enlargement is reported in 77%, and third ventricle enlargement in 67%. The temporal lobe was the brain parenchymal region with the most consistently documented abnormalities. Volume decreases were found in 62% of 37 studies of whole temporal lobe, and in 81% of 16 studies of the superior temporal gyrus (and in 100% with gray matter separately evaluated). Fully 77% of the 30 studies of the medial temporal lobe reported volume reduction in one or more of its constituent structures (hippocampus, amygdala, parahippocampal gyrus). Despite evidence for frontal lobe functional abnormalities, structural MRI investigations less consistently found abnormalities, with 55% describing volume reduction. It may be that frontal lobe volume changes are small, and near the threshold for MRI detection. The parietal and occipital lobes were much less studied,' about half of the studies showed positive findings. Most studies of cortical gray matter (86%) found volume reductions were not diffuse, but more pronounced in certain areas. About two thirds of the studies of subcortical structures of thalamus, corpus callosum and basal ganglia (which tend to increase volume with typical neuroleptics), show positive findings, as do almost all (91%) studies of cavum septi pellucidi (CSP). Most data were consistent with a developmental model, but growing evidence was compatible also with progressive, neurodegenerative features, suggesting a 'two-hit' model of schizophrenia, for which a cellular hypothesis is discussed. The relationship of clinical symptoms to MRI findings is reviewed, as is the growing evidence suggesting structural abnormalities differ in affective (bipolar) psychosis and schizophrenia.</t>
  </si>
  <si>
    <t>https://www.scopus.com/inward/record.uri?eid=2-s2.0-0033135818&amp;doi=10.1016%2fS0006-3223%2899%2900018-9&amp;partnerID=40&amp;md5=8ad02f2644a27e904a02f3c8556cfb9d</t>
  </si>
  <si>
    <t>Magnetic resonance imaging; Psychosis; Reviews; Schizophrenia</t>
  </si>
  <si>
    <t>amygdaloid nucleus; article; brain lateral ventricle; brain region; brain third ventricle; gray matter; hippocampus; human; neuroanatomy; nuclear magnetic resonance imaging; priority journal; schizophrenia; subiculum; Brain; Humans; Magnetic Resonance Imaging; Schizophrenia</t>
  </si>
  <si>
    <t>TBI</t>
  </si>
  <si>
    <t>Kraus M.F., Susmaras T., Caughlin B.P., Walker C.J., Sweeney J.A., Little D.M.</t>
  </si>
  <si>
    <t>White matter integrity and cognition in chronic traumatic brain injury: A diffusion tensor imaging study</t>
  </si>
  <si>
    <t>Traumatic brain injury (TBI) is a serious public health problem. Even injuries classified as mild, the most common, can result in persistent neurobehavioural impairment. Diffuse axonal injury is a common finding after TBI, and is presumed to contribute to outcomes, but may not always be apparent using standard neuroimaging. Diffusion tensor imaging (DTI) is a more recent method of assessing axonal integrity in vivo. The primary objective of the current investigation was to characterize white matter integrity utilizing DTI across the spectrum of chronic TBI of all severities. A secondary objective was to examine the relationship between white matter integrity and cognition. Twenty mild, 17 moderate to severe TBI and 18 controls underwent DTI and neuropsychological testing. Fractional anisotropy, axial diffusivity and radial diffusivity were calculated from the DTI data. Fractional anisotropy was the primary measure of white matter integrity. Region of interest analysis included anterior and posterior corona radiata, cortico-spinal tracts, cingulum fibre bundles, external capsule, forceps minor and major, genu, body and splenium of the corpus callosum, inferior fronto-occipital fasciculus, superior longitudinal fasciculus and sagittal stratum. Cognitive domain scores were calculated from executive, attention and memory testing. Decreased fractional anisotropy was found in all 13 regions of interest for the moderate to severe TBI group, but only in the cortico-spinal tract, sagittal stratum and superior longitudinal fasciculus for the mild TBI group. White Matter Load (a measure of the total number of regions with reduced FA) was negatively correlated with all cognitive domains. Analysis of radial and axial diffusivity values suggested that all severities of TBI can result in a degree of axonal damage, while irreversible myelin damage was only apparent for moderate to severe TBI. The present data emphasize that white matter changes exist on a spectrum, including mild TBI. An index of global white matter neuropathology (White Matter Load) was related to cognitive function, such that greater white matter pathology predicted greater cognitive deficits. Mechanistically, mild TBI white matter changes may be primarily due to axonal damage as opposed to myelin damage. The more severe injuries impact both. DTI provides an objective means for determining the relationship of cognitive deficits to TBI, even in cases where the injury was sustained years prior to the evaluation. © The Author (2007). Published by Oxford University Press on behalf of the Guarantors of Brain. All rights reserved.</t>
  </si>
  <si>
    <t>20;17;18</t>
  </si>
  <si>
    <t>other neurological condition</t>
  </si>
  <si>
    <t>https://www.scopus.com/inward/record.uri?eid=2-s2.0-34848847825&amp;doi=10.1093%2fbrain%2fawm216&amp;partnerID=40&amp;md5=182295c0814ec6139f87fbcd5a2f93dc</t>
  </si>
  <si>
    <t>Diffuse axonal injury; Diffusion tensor imaging; Fractional anisotropy; MRI; Traumatic brain injury; White matter fibre tracts</t>
  </si>
  <si>
    <t>adult; anisotropy; article; attention; axial diffusivity; brain damage; brain region; calculation; cingulate gyrus; cingulum; clinical article; cognition; controlled study; corona radiata; corpus callosum; correlation analysis; cortico spinal tract; diffuse axonal injury; diffusion tensor imaging; female; forcep major; forcep minor; fractional anisotropy; human; human tissue; in vivo study; male; memory; neuroimaging; neuropathology; neuropsychological test; priority journal; radial diffusivity; sagittal stratum; traumatic brain injury; white matter; Adult; Anisotropy; Brain; Brain Injury, Chronic; Brain Mapping; Cognition Disorders; Diffusion Magnetic Resonance Imaging; Female; Humans; Image Processing, Computer-Assisted; Male; Neuropsychological Tests</t>
  </si>
  <si>
    <t>2-s2.0-34848847825</t>
  </si>
  <si>
    <t>Behzadi Y., Restom K., Liau J., Liu T.T.</t>
  </si>
  <si>
    <t>A component based noise correction method (CompCor) for BOLD and perfusion based fMRI</t>
  </si>
  <si>
    <t>A component based method (CompCor) for the reduction of noise in both blood oxygenation level-dependent (BOLD) and perfusion-based functional magnetic resonance imaging (fMRI) data is presented. In the proposed method, significant principal components are derived from noise regions-of-interest (ROI) in which the time series data are unlikely to be modulated by neural activity. These components are then included as nuisance parameters within general linear models for BOLD and perfusion-based fMRI time series data. Two approaches for the determination of the noise ROI are considered. The first method uses high-resolution anatomical data to define a region of interest composed primarily of white matter and cerebrospinal fluid, while the second method defines a region based upon the temporal standard deviation of the time series data. With the application of CompCor, the temporal standard deviation of resting-state perfusion and BOLD data in gray matter regions was significantly reduced as compared to either no correction or the application of a previously described retrospective image based correction scheme (RETROICOR). For both functional perfusion and BOLD data, the application of CompCor significantly increased the number of activated voxels as compared to no correction. In addition, for functional BOLD data, there were significantly more activated voxels detected with CompCor as compared to RETROICOR. In comparison to RETROICOR, CompCor has the advantage of not requiring external monitoring of physiological fluctuations. © 2007 Elsevier Inc. All rights reserved.</t>
  </si>
  <si>
    <t>10.1016/j.neuroimage.2007.04.042</t>
  </si>
  <si>
    <t>https://www.scopus.com/inward/record.uri?eid=2-s2.0-34447551672&amp;doi=10.1016%2fj.neuroimage.2007.04.042&amp;partnerID=40&amp;md5=757601fc70851b511bc5377f25445fd1</t>
  </si>
  <si>
    <t>adult; article; blood oxygenation; blood oxygenation level dependent imaging; brain perfusion; component based method; data analysis; functional magnetic resonance imaging; human; human experiment; multivariate analysis; neuroanatomy; neuroimaging; noise; normal human; principal component analysis; priority journal; statistical analysis; Adult; Algorithms; Artifacts; Cerebral Cortex; Energy Metabolism; Fourier Analysis; Humans; Image Enhancement; Image Processing, Computer-Assisted; Linear Models; Magnetic Resonance Imaging; Oxygen; Photic Stimulation; Principal Component Analysis; Regional Blood Flow; Software; Visual Perception</t>
  </si>
  <si>
    <t>2-s2.0-34447551672</t>
  </si>
  <si>
    <t>Puce A., Allison T., Gore J.C., McCarthy G.</t>
  </si>
  <si>
    <t>Face-sensitive regions in human extrastriate cortex studied by functional MRI</t>
  </si>
  <si>
    <t>1. We have previously identified face-selective areas in the midfusiform and inferior temporal gyri in electrophysiological recordings made from chronically implanted subdural electrodes in epilepsy patients. In this study, functional magnetic resonance imaging (fMRI) was used to study the anatomic extent of face-sensitive brain regions and to assess hemispheric laterality. 2. A time series of 128 gradient echo echoplanar images was acquired while subjects continuously viewed an alternating series of 10 unfamiliar faces followed by 10 equiluminant scrambled faces. Each cycle of this alternating sequence lasted 12 s and each experimental run consisted of 14 cycles. The time series for each voxel was transformed into the frequency domain using Fourier analysis. Activated voxels were defined by significant peaks in their power spectra at the frequency of stimulus alternation and by a 180° phase shift that followed changes in stimulus alternation order. 3. Activated voxels to faces were obtained in the fusiform and inferior temporal gyri in 9 of 12 subjects and were approximately coextensive with previously identified face-selective regions. Nine subjects also showed activation in the left or right middle occipital gyri, or in the superior temporal or lateral occipital sulci. Cortical volumes activated in the left and right hemispheres were not significantly different. Activated voxels to scrambled faces were observed in six subjects at locations mainly in the lingual gyri and collateral sulci, medial to the regions activated by faces. 4. Face stimuli activated portions of the midfusiform and inferior temporal gyri, including adjacent cortex within occipitotemporal sulci. This region of extrastriate cortex is face sensitive as assessed by fMRI, but the degree to which it is face selective remains to be determined.</t>
  </si>
  <si>
    <t>https://www.scopus.com/inward/record.uri?eid=2-s2.0-0029038112&amp;partnerID=40&amp;md5=90daa45e293eae0f6aa879504fcd3dc5</t>
  </si>
  <si>
    <t>article; brain electrophysiology; electrode; face; female; functional anatomy; handedness; hemispheric dominance; human; human experiment; human tissue; male; normal human; nuclear magnetic resonance imaging; priority journal; spindle cell; task performance; temporal lobe; tissue distribution; Adult; Brain; Brain Mapping; Face; Female; Human; Image Processing, Computer-Assisted; Magnetic Resonance Imaging; Male; Occipital Lobe; Support, U.S. Gov't, Non-P.H.S.; Support, U.S. Gov't, P.H.S.; Temporal Lobe; Time Factors</t>
  </si>
  <si>
    <t>2-s2.0-0029038112</t>
  </si>
  <si>
    <t>reading</t>
  </si>
  <si>
    <t>Klingberg T., Hedehus M., Temple E., Salz T., Gabrieli J.D.E., Moseley M.E., Poldrack R.A.</t>
  </si>
  <si>
    <t>Microstructure of temporo-parietal white matter as a basis for reading ability: Evidence from diffusion tensor magnetic resoce imaging</t>
  </si>
  <si>
    <t>Diffusion tensor magnetic resonance imaging (MRI) was used to study the microstructural integrity of white matter in adults with poor or normal reading ability. Subjects with reading difficulty exhibited decreased diffusion anisotropy bilaterally in temporoparietal white matter. Axons in these regions were predominantly anterior-posterior in direction. No differences in T1-weighted MRI signal were found between poor readers and control subjects, demonstrating specificity of the group difference to the microstructural characteristics measured by diffusion tensor imaging (DTI). White matter diffusion anisotropy in the temporo-parietal region of the left hemisphere was significantly correlated with reading scores within the reading-impaired adults and within the control group. The anisotropy reflects microstructure of white matter tracts, which may contribute to reading ability by determining the strength of communication between cortical areas involved in visual, auditory, and language processing.</t>
  </si>
  <si>
    <t>11;6</t>
  </si>
  <si>
    <t>https://www.scopus.com/inward/record.uri?eid=2-s2.0-0033758190&amp;partnerID=40&amp;md5=b7984bca390c305dc6f32c862e57de56</t>
  </si>
  <si>
    <t>adult; anisotropy; article; auditory system; brain cortex; clinical article; controlled study; dyslexia; female; human; information processing; language; left hemisphere; male; nuclear magnetic resonance imaging; parietal lobe; priority journal; temporal lobe; ultrastructure; vision; white matter; Adult; Anisotropy; Dyslexia; Female; Humans; Learning; Magnetic Resonance Imaging; Male; Nerve Fibers; Parietal Lobe; Reading; Temporal Lobe</t>
  </si>
  <si>
    <t>2-s2.0-0033758190</t>
  </si>
  <si>
    <t>O'Craven K.M., Kanwisher N.</t>
  </si>
  <si>
    <t>Mental imagery of faces and places activates corresponding stimulus-specific brain regions</t>
  </si>
  <si>
    <t>What happens in the brain when you conjure up a mental image in your mind's eye? We tested whether the particular regions of extrastriate cortex activated during mental imagery depend on the content of the image. Using functional magnetic resonance imaging (fMRI), we demonstrated selective activation within a region of cortex specialized for face perception during mental imagery, of faces, and selective activation within a place-selective cortical region during imagery of places. In a further study, we compared the activation for imagery and perception in these regions, and found greater response magnitudes for perception than for imagery of the same items. Finally, we found that it is possible to determine the content of single cognitive events from an inspection of the fMRI data from individual imagery trials. These findings strengthen evidence that imagery and perception share common processing mechanisms, and demonstrate that the specific brain regions activated during mental imagery depend on the content of the visual image.</t>
  </si>
  <si>
    <t>10.1162/08989290051137549</t>
  </si>
  <si>
    <t>https://www.scopus.com/inward/record.uri?eid=2-s2.0-0034543309&amp;doi=10.1162%2f08989290051137549&amp;partnerID=40&amp;md5=fd23671398a8f2041deef47bba0c2f50</t>
  </si>
  <si>
    <t>adult; article; brain cortex; brain region; cognition; female; human; human experiment; imagery; male; nuclear magnetic resonance imaging; perception; priority journal; retina image; Adult; Algorithms; Brain; Face; Female; Humans; Image Processing, Computer-Assisted; Imagination; Magnetic Resonance Imaging; Male; Memory; Orientation; Social Perception</t>
  </si>
  <si>
    <t>2-s2.0-0034543309</t>
  </si>
  <si>
    <t>EXP3</t>
  </si>
  <si>
    <t>auditory hallucinations</t>
  </si>
  <si>
    <t>Dierks T., Linden D.E.J., Jandl M., Formisano E., Goebel R., Lanfermann H., Singer W.</t>
  </si>
  <si>
    <t>Activation of Heschl's gyrus during auditory hallucinations</t>
  </si>
  <si>
    <t>Apart from being a common feature of mental illness, auditory hallucinations provide an intriguing model for the study of internally generated sensory perceptions that are attributed to external sources. Until now, the knowledge about the cortical network that supports such hallucinations has been restricted by methodological limitations. Here, we describe an experiment with paranoid schizophrenic patients whose on- and offset of auditory hallucinations could be monitored within one functional magnetic resonance imaging (fMRI) session. We demonstrate an increase of the blood oxygen level-dependent (BOLD) signal in Heschl's gyrus during the patients' hallucinations. Our results provide direct evidence of the involvement of primary auditory areas in auditory verbal hallucinations and establish novel constraints for psychopathological models.</t>
  </si>
  <si>
    <t>https://www.scopus.com/inward/record.uri?eid=2-s2.0-0033103989&amp;partnerID=40&amp;md5=edac3161ef683ce22d2a8e8b8b4aacd8</t>
  </si>
  <si>
    <t>adult; article; auditory cortex; auditory stimulation; case report; female; hallucination; heschl gyrus; human; male; mental disease; nuclear magnetic resonance imaging; oxygen blood level; paranoia; priority journal; schizophrenia; Acoustic Stimulation; Adult; Auditory Cortex; Brain Mapping; Female; Hallucinations; Hearing; Humans; Image Processing, Computer-Assisted; Magnetic Resonance Imaging; Male; Oxygen; Schizophrenia, Paranoid; Schizophrenic Psychology</t>
  </si>
  <si>
    <t>2-s2.0-0033103989</t>
  </si>
  <si>
    <t>mental rotation</t>
  </si>
  <si>
    <t>Cohen M.S., Kosslyn S.M., Breiter H.C., Digirolamo G.J., Thompson W.L., Anderson A.K., Bookheimer S.Y., Rosen B.R., Belliveau J.W.</t>
  </si>
  <si>
    <t>Changes in cortical activity during mental rotation: A mapping study using functional MRI</t>
  </si>
  <si>
    <t>Mental imagery is an important cognitive method for problem solving, and the mental rotation of complex objects, as originally described by Shepard and Metzler (1971), is among the best studied of mental imagery tasks. Functional MRI was used to observe focal changes in blood flow in the brains of 10 healthy volunteers performing a mental rotation task. On each trial, subjects viewed a pair of perspective drawings of three-dimensional shapes, mentally rotated one into congruence with the other, and then determined whether the two forms were identical or mirror-images. The control task, which we have called the 'comparison' condition, was identical except that both members of each pair appeared at the same orientation, and hence the same encoding, comparison and decision processes were used but mental rotation was not required. These tasks were interleaved with a baseline 'fixation' condition, in which the subjects viewed a crosshair. Technically adequate studies were obtained in eight of the 10 subjects. Areas of increased signal were identified according to sulcal landmarks and are described in terms of the Brodmann's area (BA) definitions that correspond according to the atlas of Talaraich and Tournoux. When the rotation task was contrasted with the comparison condition, all subjects showed consistent foci of activation in BAs 7a and 7b (sometimes spreading to BA 40); 88% had increased signal in middle frontal gyrus (BA 8) and 75% showed extrastriate activation, including particularly BAs 39 and 19, in a position consistent with area V5/human MT as localized by functional and histological assays. In more than half of the subjects, hand somatosensory cortex (3-1-2) was engaged, and in 50% of subjects there was elevated signal in BA 18. In frontal cortex, activation was above threshold in half the subjects in BAs 9 and/or 46 (dorsolateral prefrontal cortex). Some (four out of eight) subjects also showed signal increases in BAs 44 and/or 46. Premotor cortex (BA 6) was active in half of the subjects during the rotation task. There was little evidence for lateralization of the cortical activity or of engagement of motor cortex. These data are consistent with the hypothesis that mental rotation engages cortical areas involved in tracking moving objects and encoding spatial relations, as well as the more general understanding that mental imagery engages the same, or similar, neural imagery as direct perception.</t>
  </si>
  <si>
    <t>https://www.scopus.com/inward/record.uri?eid=2-s2.0-0029921741&amp;partnerID=40&amp;md5=4ba7acef483b10cc1d26063203ebf698</t>
  </si>
  <si>
    <t>Brain mapping; Functional MRI; Mental imagery; Mental rotation</t>
  </si>
  <si>
    <t>adult; article; brain blood flow; brain cortex; brain mapping; cingulate gyrus; controlled study; female; frontal cortex; human; human experiment; imagery; male; motor cortex; normal human; nuclear magnetic resonance imaging; premotor cortex; priority journal; problem solving; rheoencephalography; somatosensory cortex; Adult; Behavior; Blood Flow Velocity; Brain Mapping; Cerebral Cortex; Cerebrovascular Circulation; Female; Humans; Imagination; Magnetic Resonance Imaging; Male; Motion Perception; Photic Stimulation; Rotation</t>
  </si>
  <si>
    <t>2-s2.0-0029921741</t>
  </si>
  <si>
    <t>Hariri A.R., Mattay V.S., Tessitore A., Fera F., Weinberger D.R.</t>
  </si>
  <si>
    <t>Neocortical modulation of the amygdala response to fearful stimuli</t>
  </si>
  <si>
    <t>Background: The cortical circuitry involved in conscious cognitive processes and the subcortical circuitry involved in fear responses have been extensively studied with neuroimaging, but their interactions remain largely unexplored. A recent functional magnetic resonance imaging (fMRI) study demonstrated that the engagement of the right prefrontal cortex during the cognitive evaluation of angry and fearful facial expressions is associated with an attenuation of the response of the amygdala to these same stimuli, providing evidence for a functional neural network for emotional regulation. Methods: In the current study, we have explored the generalizability of this functional network by using threatening and fearful non-face stimuli derived from the International Affective Picture System (IAPS), as well as the influence of this network on peripheral autonomic responses. Results: Similar to the earlier findings with facial expressions, blood oxygen level dependent fMRI revealed that whereas perceptual processing of IAPS stimuli was associated with a bilateral amygdala response, cognitive evaluation of these same stimuli was associated with attenuation of this amygdala response and a correlated increase in response of the right prefrontal cortex and the anterior cingulate cortex. Moreover, this pattern was reflected in changes in skin conductance. Conclusions: The current results further implicate the importance of neocortical regions, including the prefrontal and anterior cingulate cortices, in regulating emotional responses mediated by the amygdala through conscious evaluation and appraisal. © 2003 Society of Biological Psychiatry.</t>
  </si>
  <si>
    <t>10.1016/S0006-3223(02)01786-9</t>
  </si>
  <si>
    <t>https://www.scopus.com/inward/record.uri?eid=2-s2.0-0037443961&amp;doi=10.1016%2fS0006-3223%2802%2901786-9&amp;partnerID=40&amp;md5=f1be6446c10290825beece47f746c754</t>
  </si>
  <si>
    <t>Amygdala; Anterior cingulate cortex; Emotion regulation; Fear; Functional magnetic resonance imaging; Prefrontal cortex</t>
  </si>
  <si>
    <t>adult; amygdaloid nucleus; article; autonomic nervous system; cingulate gyrus; cognition; controlled study; correlation analysis; evaluation; facial expression; fear; human; human experiment; neocortex; nerve cell network; nerve function; normal human; nuclear magnetic resonance imaging; oxygen blood level; peripheral nervous system; prefrontal cortex; priority journal; skin conductance; stimulation; stimulus response; Adult; Affect; Amygdala; Cognition; Equipment Design; Fear; Female; Galvanic Skin Response; Humans; Magnetic Resonance Imaging; Male; Oxygen; Photic Stimulation; Prefrontal Cortex</t>
  </si>
  <si>
    <t>2-s2.0-0037443961</t>
  </si>
  <si>
    <t>galvanic skin response</t>
  </si>
  <si>
    <t>Critchley H.D., Elliott R., Mathias C.J., Dolan R.J.</t>
  </si>
  <si>
    <t>Neural activity relating to generation and representation of galvanic skin conductance responses: A functional magnetic resoce imaging study</t>
  </si>
  <si>
    <t>Central feedback of peripheral states of arousal influences motivational behavior and decision making. The sympathetic skin conductance response (SCR) is one index of autonomic arousal. The precise functional neuroanatomy underlying generation and representation of SCR during motivational behavior is undetermined, although it is impaired by discrete brain lesions to ventromedial prefrontal cortex, anterior cingulate, and parietal lobe. We used functional magnetic resonance imaging to study brain activity associated with spontaneous fluctuations in amplitude of SCR, and activity corresponding to generation and afferent representation of discrete SCR events. Regions that covaried with increased SCR included right orbitofrontal cortex, right anterior insula, left lingual gyrus, right fusiform gyms, and left cerebellum. At a less stringent level of significance, predicted areas in bilateral medial prefrontal cortex and right inferior parietal lobule covaried with SCR. Generation of discrete SCR events was associated with significant activity in left medial prefrontal cortex, bilateral extrastriate visual cortices, and cerebellum. Activity in right medial prefrontal cortex related to afferent representation of SCR events. Activity in bilateral medial prefrontal lobe, right orbitofrontal cortex, and bilateral extrastriate visual cortices was common to both generation and afferent representation of discrete SCR events identified in a conjunction analysis. Our results suggest that areas implicated in emotion and attention are differentially involved in generation and representation of peripheral SCR responses. We propose that this functional arrangement enables integration of adaptive bodily responses with ongoing emotional and attentional states of the organism.</t>
  </si>
  <si>
    <t>https://www.scopus.com/inward/record.uri?eid=2-s2.0-0034655255&amp;partnerID=40&amp;md5=413d8720bb86df995e08653970fbc2db</t>
  </si>
  <si>
    <t>Arousal; Attention; Decision-making; Electrodermal; Event-related fMRI; Functional anatomy; Galvanic skin response; Neuroimaging; Orbitofrontal cortex; Skin conductance; Somatic marker hypothesis; Sudomotor; Sympathetic nervous system; Ventromedial prefrontal cortex</t>
  </si>
  <si>
    <t>adrenergic system; adult; arousal; article; attention; cerebellum; cognition; controlled study; covariance; decision making; electrodermal response; emotion; female; human; human experiment; male; normal human; nuclear magnetic resonance imaging; prefrontal cortex; priority journal; skin conductance; sweating; visual cortex; Adult; Arousal; Evoked Potentials; Female; Frontal Lobe; Galvanic Skin Response; Humans; Magnetic Resonance Imaging; Male</t>
  </si>
  <si>
    <t>2-s2.0-0034655255</t>
  </si>
  <si>
    <t>Callicott J.H., Mattay V.S., Bertolino A., Finn K., Coppola R., Frank J.A., Goldberg T.E., Weinberger D.R.</t>
  </si>
  <si>
    <t>Physiological characteristics of capacity constraints in working memory as revealed by functional MRI</t>
  </si>
  <si>
    <t>A fundamental characteristic of working memory is that its capacity to handle information is limited. While there have been many brain mapping studies of working memory, the physiological basis of its capacity limitation has not been explained. We identified characteristics of working memory capacity using functional magnetic resonance imaging (fMRI) in healthy subjects. Working memory capacity was studied using a parametric 'n-back' working memory task involving increasing cognitive load and ultimately decreasing task performance. Loci within dorsolateral prefrontal cortex (DLPFC) evinced exclusively an 'inverted-U' shaped neurophysiological response from lowest to highest load, consistent with a capacity-constrained response. Regions outside of DLPFC, in contrast, were more heterogeneous in response and often showed early plateau or continuously increasing responses, which did not reflect capacity constraints. However, sporadic loci, including in the promotor cortex, thalamus and superior parietal lobule, also demonstrated putative capacity-constrained responses, perhaps arising as an upstream effect of DLPFC limitations or as part of a broader network-wide capacity limitation. These results demonstrate that regionally specific nodes within the working memory network are capacity-constrained in the physiological domain, providing a missing link in current explorations of the capacity characteristics of working memory.</t>
  </si>
  <si>
    <t>https://www.scopus.com/inward/record.uri?eid=2-s2.0-0032948802&amp;doi=10.1093%2fcercor%2f9.1.20&amp;partnerID=40&amp;md5=96127e6fd0c9bd1e6568c5f980536e7e</t>
  </si>
  <si>
    <t>adult; article; brain blood flow; cognition; female; human; human experiment; male; memory consolidation; normal human; nuclear magnetic resonance imaging; parietal lobe; prefrontal cortex; priority journal; task performance; working memory; Adolescent; Adult; Brain Mapping; Female; Humans; Magnetic Resonance Imaging; Male; Memory; Reference Values</t>
  </si>
  <si>
    <t>2-s2.0-0032948802</t>
  </si>
  <si>
    <t>stroop</t>
  </si>
  <si>
    <t>Bush G., Whalen P.J., Rosen B.R., Jenike M.A., McInerney S.C., Rauch S.L.</t>
  </si>
  <si>
    <t>The counting stroop: An interference task specialized for functional neuroimaging - Validation study with functional MRI</t>
  </si>
  <si>
    <t>The anterior cingulate cortex has been activated by color Stroop tasks, supporting the hypothesis that it is recruited to mediate response selection or allocate attentional resources when confronted with competing information- processing streams. The current study used the newly developed 'Counting Stroop' to identify the mediating neural substrate of cognitive interference. The counting Stroop, a Stroop variant allowing on-line response time measurements while obviating speech, was created because speaking produces head movements that can exceed those tolerated by functional magnetic resonance imaging (fMRI), preventing the collection of vital performance data. During this task, subjects report by button-press the number of words (1-4) on the screen, regardless of word meaning. Interference trials contain number words that are incongruent with the correct response (e.g., 'two' written three times), while neutral trials contain single semantic category common animals (e.g., 'bird'). Nine normal right-handed adult volunteers underwent fMRI while performing the Counting Stroop. Group fMRI data revealed significant (P _x001A_ 10-4) activity in the cognitive division of anterior cingulate cortex when contrasting the interference vs. neutral conditions. On-line performance data showed 1) longer reaction times for interference blocks than for neutral ones, and 2) decreasing reaction times with practice during interference trials (diminished interference effects), indicating that learning occurred. The performance data proved to be a useful guide in analyzing the image data. The relative difference in anterior cingulate activity between the interference and neutral conditions decreased as subjects learned the task. These findings have ramifications for attentional, cognitive interference, learning, and motor control mechanism theories.</t>
  </si>
  <si>
    <t>https://www.scopus.com/inward/record.uri?eid=2-s2.0-0031903910&amp;doi=10.1002%2f%28SICI%291097-0193%281998%296%3a4%3c270%3a%3aAID-HBM6%3e3.0.CO%3b2-0&amp;partnerID=40&amp;md5=8bfa8c71f0e8e8aa63b3b31d3940fb5b</t>
  </si>
  <si>
    <t>Attention; Cingulate; Cognitive interference; Functional magnetic resonance imaging; Habituation; Learning; Motor; Practice; Response selection; Stroop</t>
  </si>
  <si>
    <t>adult; article; attention; cingulate gyrus; cognition; controlled study; female; habituation; human; human experiment; image analysis; learning; male; motor control; normal human; nuclear magnetic resonance imaging; priority journal; psychophysiology; validation process; Adult; Brain; Brain Mapping; Cognition; Color Perception; Female; Gyrus Cinguli; Humans; Language; Magnetic Resonance Imaging; Male; Motor Cortex; Online Systems; Parietal Lobe; Reaction Time; Reproducibility of Results; Semantics</t>
  </si>
  <si>
    <t>2-s2.0-0031903910</t>
  </si>
  <si>
    <t>Lamm C., Decety J., Singer T.</t>
  </si>
  <si>
    <t>Meta-analytic evidence for common and distinct neural networks associated with directly experienced pain and empathy for pain</t>
  </si>
  <si>
    <t>A growing body of evidence suggests that empathy for pain is underpinned by neural structures that are also involved in the direct experience of pain. In order to assess the consistency of this finding, an image-based meta-analysis of nine independent functional magnetic resonance imaging (fMRI) investigations and a coordinate-based meta-analysis of 32 studies that had investigated empathy for pain using fMRI were conducted. The results indicate that a core network consisting of bilateral anterior insular cortex and medial/anterior cingulate cortex is associated with empathy for pain. Activation in these areas overlaps with activation during directly experienced pain, and we link their involvement to representing global feeling states and the guidance of adaptive behavior for both self- and other-related experiences. Moreover, the image-based analysis demonstrates that depending on the type of experimental paradigm this core network was co-activated with distinct brain regions: While viewing pictures of body parts in painful situations recruited areas underpinning action understanding (inferior parietal/ventral premotor cortices) to a stronger extent, eliciting empathy by means of abstract visual information about the other's affective state more strongly engaged areas associated with inferring and representing mental states of self and other (precuneus, ventral medial prefrontal cortex, superior temporal cortex, and temporo-parietal junction). In addition, only the picture-based paradigms activated somatosensory areas, indicating that previous discrepancies concerning somatosensory activity during empathy for pain might have resulted from differences in experimental paradigms. We conclude that social neuroscience paradigms provide reliable and accurate insights into complex social phenomena such as empathy and that meta-analyses of previous studies are a valuable tool in this endeavor. © 2010 Elsevier Inc.</t>
  </si>
  <si>
    <t>10.1016/j.neuroimage.2010.10.014</t>
  </si>
  <si>
    <t>https://www.scopus.com/inward/record.uri?eid=2-s2.0-78650215224&amp;doi=10.1016%2fj.neuroimage.2010.10.014&amp;partnerID=40&amp;md5=90a7cdb060714ff6ba8c20909a0d9c79</t>
  </si>
  <si>
    <t>Cingulate cortex; Empathy; Functional magnetic resonance imaging; Insular cortex; Meta-analysis; Pain</t>
  </si>
  <si>
    <t>adaptive behavior; article; brain function; brain region; cytoarchitecture; emotion; empathy; evoked somatosensory response; functional magnetic resonance imaging; human; image analysis; image display; mental health; nerve cell network; nerve potential; nociception; pain; pain assessment; priority journal; sex difference; somatosensory stimulation; Adolescent; Adult; Analysis of Variance; Cerebral Cortex; Cues; Empathy; Female; Humans; Image Processing, Computer-Assisted; Linear Models; Magnetic Resonance Imaging; Male; Middle Aged; Nerve Net; Pain; Photic Stimulation; Sex Characteristics; Somatosensory Cortex; Young Adult</t>
  </si>
  <si>
    <t>2-s2.0-78650215224</t>
  </si>
  <si>
    <t>Penny W.D., Stephan K.E., Mechelli A., Friston K.J.</t>
  </si>
  <si>
    <t>Comparing dynamic causal models</t>
  </si>
  <si>
    <t>This article describes the use of Bayes factors for comparing dynamic causal models (DCMs). DCMs are used to make inferences about effective connectivity from functional magnetic resonance imaging (fMRI) data. These inferences, however, are contingent upon assumptions about model structure, that is, the connectivity pattern between the regions included in the model. Given the current lack of detailed knowledge on anatomical connectivity in the human brain, there are often considerable degrees of freedom when defining the connectional structure of DCMs. In addition, many plausible scientific hypotheses may exist about which connections are changed by experimental manipulation, and a formal procedure for directly comparing these competing hypotheses is highly desirable. In this article, we show how Bayes factors can be used to guide choices about model structure, both concerning the intrinsic connectivity pattern and the contextual modulation of individual connections. The combined use of Bayes factors and DCM thus allows one to evaluate competing scientific theories about the architecture of large-scale neural networks and the neuronal interactions that mediate perception and cognition. © 2004 Elsevier Inc. All rights reserved.</t>
  </si>
  <si>
    <t>10.1016/j.neuroimage.2004.03.026</t>
  </si>
  <si>
    <t>https://www.scopus.com/inward/record.uri?eid=2-s2.0-3042641165&amp;doi=10.1016%2fj.neuroimage.2004.03.026&amp;partnerID=40&amp;md5=adac126d3d7bc8cddace74a7834fe4c7</t>
  </si>
  <si>
    <t>Bayes factors; Dynamic causal models; fMRI</t>
  </si>
  <si>
    <t>article; Bayes theorem; brain; brain nerve cell; cell interaction; cognition; molecular dynamics; molecular model; nerve cell network; nuclear magnetic resonance imaging; perception; priority journal; Attention; Bayes Theorem; Brain; Humans; Magnetic Resonance Imaging; Models, Neurological; Motion Perception; Neural Pathways; Photic Stimulation</t>
  </si>
  <si>
    <t>2-s2.0-3042641165</t>
  </si>
  <si>
    <t>Panitch H., Goodin D.S., Francis G., Chang P., Coyle P.K., O'Connor P., Monaghan E., Li D., Weinshenker B.</t>
  </si>
  <si>
    <t>Randomized, comparative study of interferon _x001A_-1a treatment regimens in MS: The evidence trial</t>
  </si>
  <si>
    <t>Background: Interferon _x001A_ (IFN_x001A_) reduces relapses and MRI activity in relapsing-remitting MS (RRMS), with variable effects on disability. The most effective dose regimen remains controversial. Methods: This randomized, controlled, multicenter trial compared the efficacy and safety of IFN_x001A_-1a (Rebif®) 44 _x001A_g subcutaneously three times weekly (tiw), and IFN_x001A_-1a (Avonex®) 30 _x001A_g IM once weekly (qw) in 677 patients with RRMS. Assessors blinded to treatment performed neurologic and MRI evaluations. The primary endpoint was the proportion of patients who were relapse free at 24 weeks; the principal MRI endpoint was the number of active lesions per patient per scan at 24 weeks. Results: After 24 weeks, 74.9% (254/339) of patients receiving IFN_x001A_-1a 44 _x001A_g tiw remained relapse free compared with 63.3% (214/338) of those given 30 _x001A_g qw. The odds ratio for remaining relapse free was 1.9 (95% CI, 1.3 to 2.6; p = 0.0005) at 24 weeks and 1.5 (95% CI, 1.1 to 2.1; p = 0.009) at 48 weeks, favoring 44 _x001A_g tiw. Patients receiving 44 _x001A_g tiw had fewer active MRI lesions (p &lt; 0.001 at 24 and 48 weeks) compared with those receiving 30 _x001A_g qw. Injection-site reactions were more frequent with 44 _x001A_g tiw (83% vs 28%, p &lt; 0.001), as were asymptomatic abnormalities of liver enzymes (18% vs 9%, p = 0.002) and altered leukocyte counts (11% vs 5%, p = 0.003) compared with the 30 _x001A_g qw dosage. Neutralizing antibodies developed in 25% of 44 _x001A_g tiw patients and in 2% of patients receiving 30 _x001A_g qw. Conclusions: IFN_x001A_-1a 44 _x001A_g subcutaneously tiw was more effective than IFN_x001A_-1a 30 _x001A_g IM qw on all primary and secondary outcomes investigated after 24 and 48 weeks of treatment.</t>
  </si>
  <si>
    <t>https://www.scopus.com/inward/record.uri?eid=2-s2.0-0037180479&amp;partnerID=40&amp;md5=d41b7305419d685c2b7922e54aaf728a</t>
  </si>
  <si>
    <t>alanine aminotransferase; beta1a interferon; liver enzyme; neutralizing antibody; adult; article; brain injury; clinical trial; comparative study; controlled clinical trial; controlled study; depression; diplopia; disability; drug effect; drug efficacy; drug safety; fatigue; female; fever; flu like syndrome; human; image analysis; inflammation; injection site; leukocyte count; lymphocytopenia; major clinical study; male; multicenter study; multiple sclerosis; myalgia; neurologic examination; nuclear magnetic resonance imaging; pain; priority journal; randomized controlled trial; relapse; rigor; side effect; single blind procedure; skin bruising; spontaneous abortion; suicidal behavior; thorax pain; treatment outcome; Adolescent; Adult; Evidence-Based Medicine; Female; Humans; Interferon-beta; Leukocyte Count; Liver Function Tests; Magnetic Resonance Imaging; Male; Middle Aged; Multiple Sclerosis; Population; Recurrence; Sample Size; Single-Blind Method; Treatment Outcome</t>
  </si>
  <si>
    <t>2-s2.0-0037180479</t>
  </si>
  <si>
    <t>love</t>
  </si>
  <si>
    <t>The neural basis of romantic love</t>
  </si>
  <si>
    <t>The neural correlates of many emotional states have been studied, most recently through the technique of fMRI. However, nothing is known about the neural substrates involved in evoking one of the most overwhelming of all affective states, that of romantic love, about which we report here. The activity in the brains of 17 subjects who were deeply in love was scanned using fMRI, while they viewed pictures of their partners, and compared with the activity produced by viewing pictures of three friends of similar age, sex and duration of friendship as their partners. The activity was restricted to foci in the medial insula and the anterior cingulate cortex and, subcortically, in the caudate nucleus and the putamen, all bilaterally. Deactivations were observed in the posterior cingulate gyrus and in the amygdala and were right-lateralized in the prefrontal, parietal and middle temporal cortices. The combination of these sites differs from those in previous studies of emotion, suggesting that a unique network of areas is responsible for evoking this affective state. This leads us to postulate that the principle of functional specialization in the cortex applies to affective states as well. (C) 2000 Lippincott Williams and Wilkins.</t>
  </si>
  <si>
    <t>https://www.scopus.com/inward/record.uri?eid=2-s2.0-0034722694&amp;partnerID=40&amp;md5=094dcfb1b4b10ea4f5e772a6569691d3</t>
  </si>
  <si>
    <t>Anterior cingulate; Attachment; Emotion; FMRI; Friendship; Galvanic skin response; Insula; Love; Striatum</t>
  </si>
  <si>
    <t>adult; article; caudate nucleus; cingulate gyrus; electrodermal response; emotional attachment; evoked response; female; human; human experiment; insula; love; male; normal human; nuclear magnetic resonance imaging; priority journal; putamen; visual stimulation; Adult; Arousal; Attention; Brain; Face; Female; Galvanic Skin Response; Humans; Image Processing, Computer-Assisted; Love; Magnetic Resonance Imaging; Male; Nervous System Physiology; Sexual Behavior</t>
  </si>
  <si>
    <t>2-s2.0-0034722694</t>
  </si>
  <si>
    <t>Brefczynski J.A., DeYoe E.A.</t>
  </si>
  <si>
    <t>A physiological correlate of the 'spotlight' of visual attention</t>
  </si>
  <si>
    <t>Here we identify a neural correlate of the ability to precisely direct visual attention to locations other than the center of gaze. Human subjects performed a task requiring shifts of visual attention (but not of gaze) from one location to the next within a dense array of targets and distracters while functional MRI was used to map corresponding displacements of neural activation within visual cortex. The cortical topography of the purely attention-driven activity precisely matched the topography of activity evoked by the cued targets when presented in isolation. Such retinotopic mapping of attention-related activation was found in primary visual cortex, as well as in dorsomedial and ventral occipital visual areas previously implicated in processing the attended target features. These results identify a physiological basis for the effects of spatially directed visual attention.</t>
  </si>
  <si>
    <t>https://www.scopus.com/inward/record.uri?eid=2-s2.0-0033364004&amp;doi=10.1038%2f7280&amp;partnerID=40&amp;md5=00ba6711ba196dbf6a89100ee236e32d</t>
  </si>
  <si>
    <t>adult; article; attention; brain mapping; human; human experiment; image enhancement; information processing; normal human; nuclear magnetic resonance imaging; occipital cortex; priority journal; stimulus response; target cell; visual cortex; visual field; visual information; Adult; Attention; Brain Mapping; Color Perception; Dominance, Cerebral; Female; Field Dependence-Independence; Form Perception; Humans; Magnetic Resonance Imaging; Male; Models, Neurological; Occipital Lobe; Pattern Recognition, Visual; Space Perception; Visual Cortex; Visual Fields; Visual Perception</t>
  </si>
  <si>
    <t>2-s2.0-0033364004</t>
  </si>
  <si>
    <t>Postle B.R.</t>
  </si>
  <si>
    <t>Working memory as an emergent property of the mind and brain</t>
  </si>
  <si>
    <t>Cognitive neuroscience research on working memory has been largely motivated by a standard model that arose from the melding of psychological theory with neuroscience data. Among the tenets of this standard model are that working memory functions arise from the operation of specialized systems that act as buffers for the storage and manipulation of information, and that frontal cortex (particularly prefrontal cortex) is a critical neural substrate for these specialized systems. However, the standard model has been a victim of its own success, and can no longer accommodate many of the empirical findings of studies that it has motivated. An alternative is proposed: Working memory functions arise through the coordinated recruitment, via attention, of brain systems that have evolved to accomplish sensory-, representation-, and action-related functions. Evidence from behavioral, neuropsychological, electrophysiological, and neuroimaging studies, from monkeys and humans, is considered, as is the question of how to interpret delay-period activity in the prefrontal cortex. © 2005 IBRO.</t>
  </si>
  <si>
    <t>10.1016/j.neuroscience.2005.06.005</t>
  </si>
  <si>
    <t>Neuroscience</t>
  </si>
  <si>
    <t>https://www.scopus.com/inward/record.uri?eid=2-s2.0-33645871604&amp;doi=10.1016%2fj.neuroscience.2005.06.005&amp;partnerID=40&amp;md5=cc93c36732c251414ea44ca2401e61ac</t>
  </si>
  <si>
    <t>attention; control; fMRI; human prefrontal cortex; working memory</t>
  </si>
  <si>
    <t>article; attention; behavior; brain function; electrophysiology; frontal cortex; human; monkey; neuroimaging; neuropsychology; neuroscience; nonhuman; prefrontal cortex; priority journal; standardization; working memory; Animals; Attention; Cognition; Cognitive Science; Haplorhini; Humans; Memory, Short-Term; Models, Neurological; Neurosciences; Prefrontal Cortex; Psychophysiology</t>
  </si>
  <si>
    <t>D'Esposito M., Postle B.R., Ballard D., Lease J.</t>
  </si>
  <si>
    <t>Maintece versus manipulation of information held in working memory: An event-related fMRI study</t>
  </si>
  <si>
    <t>One model of the functional organization of lateral prefrontal cortex (PFC) in primates posits that this region is organized in a dorsal/ventral fashion subserving spatial and object working memory, respectively. Alternatively, it has been proposed that a dorsal/ventral subdivision of lateral PFC instead reflects the type of processing performed upon information held in working memory. We tested this hypothesis using an event- related fMRI method that can discriminate among functional changes occurring during temporally separated behavioral subcomponents of a single trial. Subjects performed a delayed-response task with two types of trials in which they were required to: (1) retain a sequence of letters across the delay period (maintenance) or (2) reorder the sequence into alphabetical order across the delay period (manipulation). In each subject, activity during the delay period was found in both dorsolateral and ventrolateral PFC in both types of trials. However, dorsolateral PFC activity was greater in manipulation trials. These findings are consistent with the processing model of the functional organization of working memory in PFC.</t>
  </si>
  <si>
    <t>Brain and Cognition</t>
  </si>
  <si>
    <t>https://www.scopus.com/inward/record.uri?eid=2-s2.0-0032853676&amp;doi=10.1006%2fbrcg.1999.1096&amp;partnerID=40&amp;md5=40df05e054a17aeffd21d5f859a7dadb</t>
  </si>
  <si>
    <t>Functional MRI; Prefrontal cortex; Working memory</t>
  </si>
  <si>
    <t>adult; article; behavior; clinical article; controlled study; human; information processing; male; nuclear magnetic resonance imaging; prefrontal cortex; priority journal; spatial memory; working memory; Adult; Humans; Magnetic Resonance Imaging; Male; Memory; Prefrontal Cortex; Time Factors</t>
  </si>
  <si>
    <t>2-s2.0-0032853676</t>
  </si>
  <si>
    <t>object manipulation</t>
  </si>
  <si>
    <t>Binkofski F., Buccino G., Posse S., Seitz R.J., Rizzolatti G., Freund H.-J.</t>
  </si>
  <si>
    <t>A fronto-parietal circuit for object manipulation in man: Evidence from an fMRI-study</t>
  </si>
  <si>
    <t>Functional magnetic resonance imaging (fMRI) was used to localize brain areas active during manipulation of complex objects. In one experiment subjects were required to manipulate complex objects for exploring their macrogeometric features as compared to manipulation of a simple smooth object (a sphere). In a second experiment subjects were asked to manipulate complex objects and to silently name them upon recognition as compared to manipulation of complex not recognizable objects without covert naming. Manipulation of complex objects resulted in an activation of ventral premotor cortex [Brodmann's area (BA) 44], of a region in the intraparietal sulcus (most probably corresponding to the anterior intraparietal area in the monkey), of area SII and of a sector of the superior parietal lobule. When the objects were covertly named additional activations were found in the opercular part of BA 44 and in the pars triangularis of the inferior frontal gyrus (BA 45). We suggest that a fronto-parietal circuit for manipulation of objects exists in humans and involves basically the same areas as in the monkey. It is proposed that area SII analyses the intrinsic object characteristics whilst the superior parietal lobule is related to kinaesthesia.</t>
  </si>
  <si>
    <t>10.1046/j.1460-9568.1999.00753.x</t>
  </si>
  <si>
    <t>https://www.scopus.com/inward/record.uri?eid=2-s2.0-0032849048&amp;doi=10.1046%2fj.1460-9568.1999.00753.x&amp;partnerID=40&amp;md5=44522d978c8fb34a5d4041037e3961ef</t>
  </si>
  <si>
    <t>Inferior parietal cortex; Object manipulation; Secondary somatosensory area (SII); Ventral premotor cortex</t>
  </si>
  <si>
    <t>adult; article; controlled study; frontal lobe; human; human experiment; male; motor coordination; normal human; nuclear magnetic resonance imaging; parietal lobe; premotor cortex; priority journal; recognition; Adult; Fingers; Frontal Lobe; Hand; Humans; Image Processing, Computer-Assisted; Magnetic Resonance Imaging; Male; Motor Cortex; Movement; Nerve Net; Parietal Lobe; Space Perception</t>
  </si>
  <si>
    <t>2-s2.0-0032849048</t>
  </si>
  <si>
    <t>Alsop D.C., Detre J.A.</t>
  </si>
  <si>
    <t>Reduced transit-time sensitivity in noninvasive magnetic resoce imaging of human cerebral blood flow</t>
  </si>
  <si>
    <t>Herein, we present a theoretical framework and experimental methods to more accurately account for transit effects in quantitative human perfusion imaging using endogenous magnetic resonance imaging (MRI) contrast. The theoretical transit time sensitivities of both continuous and pulsed inversion spin tagging experiments are demonstrated. We propose introducing a delay following continuous labeling, and demonstrate theoretically that introduction of a delay dramatically reduces the transit time sensitivity of perfusion imaging. The effects of magnetization transfer saturation on this modified continuous labeling experiment are also derived, and the assumption that the perfusion signal resides entirely within tissue rather than the arterial microvasculature is examined. We present results demonstrating the implementation of the continuous tagging experiment with delay on an echoplanar scanner for measuring cerebral blood flow (CBF) in normal volunteers. By varying the delay, we estimate transit times in the arterial system, values that are necessary for assessing the accuracy of our quantification. The effect of uncertainties in the transit time from the tagging plane to the arterial microvasculature and the transit time to the tissue itself on the accuracy of perfusion quantification is discussed and found to be small in gray matter but still potentially significant in white matter A novel method for measuring T 1, which is fast, insensitive to contamination by cerebrospinal fluid, and compatible with the application of magnetization transfer saturation, is also presented. The methods are combined to produce quantitative maps of resting and hypercarbic CBF.</t>
  </si>
  <si>
    <t>Journal of Cerebral Blood Flow and Metabolism</t>
  </si>
  <si>
    <t>https://www.scopus.com/inward/record.uri?eid=2-s2.0-0029952944&amp;partnerID=40&amp;md5=dd71c84f175b275303297d045b303b98</t>
  </si>
  <si>
    <t>Arterial transits time; Functional imaging; Magnetic resonance imaging; Perfusion</t>
  </si>
  <si>
    <t>article; blood flow velocity; brain blood flow; brain blood volume; brain perfusion; cerebrospinal fluid; contrast enhancement; contrast sensitivity; human; human tissue; image analysis; microvasculature; nuclear magnetic resonance imaging; priority journal; Cerebrovascular Circulation; Humans; Magnetic Resonance Imaging; Models, Theoretical; Perfusion</t>
  </si>
  <si>
    <t>2-s2.0-0029952944</t>
  </si>
  <si>
    <t>Haynes J.-D., Rees G.</t>
  </si>
  <si>
    <t>Predicting the orientation of invisible stimuli from activity in human primary visual cortex</t>
  </si>
  <si>
    <t>Humans can experience aftereffects from oriented stimuli that are not consciously perceived, suggesting that such stimuli receive cortical processing. Determining the physiological substrate of such effects has proven elusive owing to the low spatial resolution of conventional human neuroimaging techniques compared to the size of orientation columns in visual cortex. Here we show that even at conventional resolutions it is possible to use fMRI to obtain a direct measure of orientation-selective processing in V1. We found that many parts of V1 show subtle but reproducible biases to oriented stimuli, and that we could accumulate this information across the whole of V1 using multivariate pattern recognition. Using this information, we could then successfully predict which one of two oriented stimuli a participant was viewing, even when masking rendered that stimulus invisible. Our findings show that conventional fMRI can be used to reveal feature-selective processing in human cortex, even for invisible stimuli.</t>
  </si>
  <si>
    <t>10.1038/nn1445</t>
  </si>
  <si>
    <t>https://www.scopus.com/inward/record.uri?eid=2-s2.0-17844361888&amp;doi=10.1038%2fnn1445&amp;partnerID=40&amp;md5=e51227e72ddb1d3baa1fde6128cd1e13</t>
  </si>
  <si>
    <t>adult; article; brain function; controlled study; functional magnetic resonance imaging; human; human experiment; neuroimaging; normal human; optical resolution; pattern recognition; prediction; priority journal; reproducibility; stimulus response; visual cortex; visual masking; visual orientation; visual stimulation; Adult; Evoked Potentials, Visual; Humans; Magnetic Resonance Imaging; Neurons; Orientation; Pattern Recognition, Visual; Photic Stimulation; Predictive Value of Tests; Visual Cortex; Visual Pathways</t>
  </si>
  <si>
    <t>2-s2.0-17844361888</t>
  </si>
  <si>
    <t>imitation</t>
  </si>
  <si>
    <t>Buccino G., Vogt S., Ritzl A., Fink G.R., Zilles K., Freund H.-J., Rizzolatti G.</t>
  </si>
  <si>
    <t>Neural circuits underlying imitation learning of hand actions: An event-related fMRI study</t>
  </si>
  <si>
    <t>The neural bases of imitation learning are virtually unknown. In the present study, we addressed this issue using an event-related fMRI paradigm. Musically naive participants were scanned during four events: (1) observation of guitar chords played by a guitarist, (2) a pause following model observation, (3) execution of the observed chords, and (4) rest. The results showed that the basic circuit underlying imitation learning consists of the inferior parietal lobule and the posterior part of the inferior frontal gyrus plus the adjacent premotor cortex (mirror neuron circuit). This circuit, known to be involved in action understanding, starts to be active during the observation of the guitar chords. During pause, the middle frontal gyrus (area 46) plus structures involved in motor preparation (dorsal premotor cortex, superior parietal lobule, rostral mesial areas) also become active. Given the functional properties of area 46, a model of imitation learning is proposed based on interactions between this area and the mirror neuron system.</t>
  </si>
  <si>
    <t>10.1016/S0896-6273(04)00181-3</t>
  </si>
  <si>
    <t>https://www.scopus.com/inward/record.uri?eid=2-s2.0-4444236365&amp;doi=10.1016%2fS0896-6273%2804%2900181-3&amp;partnerID=40&amp;md5=a4aefa5b265c77b8d3ca411207fa1847</t>
  </si>
  <si>
    <t>adult; article; brain region; event related potential; female; frontal lobe; hand movement; human; human experiment; imitation; learning; male; motor performance; normal human; parietal lobe; premotor cortex; priority journal; Adult; Cerebral Cortex; Female; Hand; Humans; Imitative Behavior; Learning; Magnetic Resonance Imaging; Male; Movement; Nerve Net</t>
  </si>
  <si>
    <t>2-s2.0-4444236365</t>
  </si>
  <si>
    <t>Jack Jr. C.R., Lowe V.J., Senjem M.L., Weigand S.D., Kemp B.J., Shiung M.M., Knopman D.S., Boeve B.F., Klunk W.E., Mathis C.A., Petersen R.C.</t>
  </si>
  <si>
    <t>11C PiB and structural MRI provide complementary information in imaging of Alzheimer's disease and amnestic mild cognitive impairment</t>
  </si>
  <si>
    <t>To date, most diagnostic imaging comparisons between amyloid labelling ligands and other imaging modalities have been between the use of amyloid labelling ligand 11C Pittsburgh Compound B (PiB) and FDG-PET. Our objectives were to compare cognitive performance and diagnostic group-wise discrimination between cognitively normal, amnestic mild cognitive impairment (MCI) and Alzheimer's disease subjects with MRI-based measures of hippocampal volume and PiB retention, and secondly to evaluate the topographic distribution of PiB retention and grey matter loss using 3D voxel-wise methods. Twenty cognitively normal, 17 amnestic MCI and 8 probable Alzheimer's disease subjects were imaged with both MRI and PiB. PiB retention was quantified as the ratio of uptake in cortical to cerebellar regions of interest (ROIs) 40-60 min post-injection. A global cortical PiB retention summary measure was derived from six cortical ROIs. Statistical parametric mapping (SPM) and voxel-based morphometry (VBM) were used to evaluate PiB retention and grey matter loss on a 3D voxel-wise basis. Alzheimer's disease subjects had high global cortical PiB retention and low hippocampal volume; most cognitively normal subjects had low PiB retention and high hippocampal volume; and on average amnestic MCI subjects were intermediate on both PiB and hippocampal volume. A target-to-cerebellar ratio of 1.5 was used to designate subjects with high or low PiB cortical retention. All Alzheimer's disease subjects fell above this ratio, as did 6 out of 20 cognitively normal subjects and 9 out of 17 MCI subjects, indicating bi-modal PiB retention in the latter two groups. Interestingly, we found no consistent differences in learning and memory performance between high versus low PiB cognitively normal or amnestic MCI subjects. The SPM/VBM voxel-wise comparisons of Alzheimer's disease versus cognitively normal subjects provided complementary information in that clear and meaningful similarities and differences in topographical distribution of amyloid deposition and grey matter loss were shown. The frontal lobes had high PiB retention with little grey matter loss, anteromedial temporal areas had low PiB retention with significant grey matter loss, whereas lateral temporoparietal association cortex displayed both significant PiB retention and grey matter loss. A voxel-wise SPM conjunction analysis revealed that subjects with high PiB retention shared a common PiB retention topographical pattern regardless of clinical category, and this matched that of amyloid plaque distribution from autopsy studies of Alzheimer's disease. Both global cortical PiB retention and hippocampal volumes demonstrated significant correlation in the expected direction with cognitive testing performance; however, correlations were stronger with MRI than PiB. Pair-wise inter-group diagnostic separation was significant for all group-wise pairs for both PiB and hippocampal volume with the exception of the comparison of cognitively normal versus amnestic MCI, which was not significant for PiB. PiB and MRI provided complementary information such that clinical diagnostic classification using both methods was superior to using either in isolation. © 2008 The Author(s).</t>
  </si>
  <si>
    <t>20;17;8</t>
  </si>
  <si>
    <t>https://www.scopus.com/inward/record.uri?eid=2-s2.0-39749108812&amp;doi=10.1093%2fbrain%2fawm336&amp;partnerID=40&amp;md5=9666a9a658051cf8d0beb8be683d3452</t>
  </si>
  <si>
    <t>Alzheimer's disease; Amyloid imaging; Hippocampus; Magnetic resonance imaging; Mild cognitive impairment; Pittsburgh Compound B</t>
  </si>
  <si>
    <t>amyloid; carbon 11; 2 (4' (methylamino)phenyl) 6 hydroxybenzothiazole; 2-(4'-(methylamino)phenyl)-6-hydroxybenzothiazole; aniline derivative; carbon; diagnostic agent; thiazole derivative; aged; Alzheimer disease; amnesia; article; autopsy; brain size; clinical article; cognition; cognitive defect; comparative study; correlation analysis; diagnostic procedure; female; frontal cortex; gray matter; hippocampus; human; learning; male; memory; morphometrics; neuroimaging; nuclear magnetic resonance imaging; pittsburgh compound b; priority journal; statistical analysis; temporal cortex; three dimensional imaging; Alzheimer disease; amnesia; brain mapping; cognitive defect; differential diagnosis; evaluation; longitudinal study; methodology; middle aged; neuropsychological test; nuclear magnetic resonance imaging; pathology; positron emission tomography; scintiscanning; Aged; Alzheimer Disease; Amnesia; Aniline Compounds; Brain Mapping; Carbon Radioisotopes; Cognition Disorders; Diagnosis, Differential; Female; Hippocampus; Humans; Longitudinal Studies; Magnetic Resonance Imaging; Male; Middle Aged; Neuropsychological Tests; Positron-Emission Tomography; Thiazoles</t>
  </si>
  <si>
    <t>2-s2.0-39749108812</t>
  </si>
  <si>
    <t>Gitelman D.R., Nobre A.C., Parrish T.B., LaBar K.S., Kim Y.-H., Meyer J.R., Mesulam M.-M.</t>
  </si>
  <si>
    <t>A large-scale distributed network for covert spatial attention. Further anatomical delineation based on stringent behavioural and cognitive controls</t>
  </si>
  <si>
    <t>Functional MRI was used to examine cerebral activations in 12 subjects while they performed a spatial attention task. This study applied more stringent behavioural and cognitive controls than previously used for similar experiments: (i) subjects were included only if they showed evidence of attentional shifts while performing the task in the magnet; (ii) the experimental task and baseline condition were designed to eliminate the contributions of motor output, visual fixation, inhibition of eye movements, working memory and the conditional (no-go) component of responding. Activations were seen in all three hypothesized cortical epicentres forming a network for spatial attention: the lateral premotor cortex (frontal eye fields), the posterior parietal cortex and the cingulate cortex, Subcortical activations were seen in the basal ganglia and the thalamus. Although the task required attention to be equally shifted to the left and to the right, eight of 10 subjects showed a greater area of activation in the right parietal cortex, consistent with the specialization of the right hemisphere for spatial attention. Other areas of significant activation included the posterior temporo-occipital cortex and the anterior insula. The temporo-occipital activation was within a region broadly defined as MT+ (where MT is the middle temporal area) which contains the human equivalent of area MT in the macaque monkey. This temporo-occipital area appears to constitute a major component of the functional network activated by this spatial attention task. Its activation may reflect the 'inferred' shift of the attentional focus across the visual scene.</t>
  </si>
  <si>
    <t>https://www.scopus.com/inward/record.uri?eid=2-s2.0-0032692384&amp;doi=10.1093%2fbrain%2f122.6.1093&amp;partnerID=40&amp;md5=f258d219ad750de973b30656533b4746</t>
  </si>
  <si>
    <t>Attention; Hemispheric dominance; Networks; Spatial orientation</t>
  </si>
  <si>
    <t>adult; article; attention; basal ganglion; brain function; brain region; cingulate gyrus; cognition; human; human experiment; insula; macaca; magnet; normal human; nuclear magnetic resonance imaging; occipital cortex; parietal lobe; premotor cortex; priority journal; right hemisphere; task performance; temporal cortex; thalamus; working memory; Adult; Attention; Brain Mapping; Cerebral Cortex; Cognition; Cues; Eye Movements; Female; Frontal Lobe; Gyrus Cinguli; Humans; Magnetic Resonance Imaging; Male; Parietal Lobe; Reference Values; Reproducibility of Results; Space Perception; Temporal Lobe; Visual Cortex</t>
  </si>
  <si>
    <t>2-s2.0-0032692384</t>
  </si>
  <si>
    <t>infants</t>
  </si>
  <si>
    <t>Include as 2</t>
  </si>
  <si>
    <t>spasms</t>
  </si>
  <si>
    <t>Chugani H.T., Shields W.D., Shewmon D.A., Olson D.M., Phelps M.E., Peacock W.J.</t>
  </si>
  <si>
    <t>Infantile spasms: I. PET identifies focal cortical dysgenesis in cryptogenic cases for surgical treatment</t>
  </si>
  <si>
    <t>Positron emission tomography (PET) of local cerebral glucose metabolism in 13 children with infantile spasms of undetermined cause (cryptogenic spasms) revealed unilateral hypometabolism involving the parieto_x001A_occipito_x001A_temporal region in 5 female infants. Cranial computed tomography showed normal findings in all infants. Magnetic resonance imaging (MRI) demonstrated a normal appearance in 4 of the 5 infants; in 1 infant, MRI revealed a subtle abnormality consisting of poor demarcation between occipital gray and white matter. Surface electroencephalography (EEG) in 4 showed hypsarrythmia at some time in the patients' courses, but at other times showed localized or lateralized abnormalities corresponding to areas of PET_x001A_detected hypometabolism. Because of poor seizure control, 4 infants underwent surgical removal of the cortical focus guided by intraoperative electrocorticography and were seizure free postoperatively. Neuropathological examination of resected tissue in each showed microscopic cortical dysplasia. Our findings indicate that in infants with cryptogenic spasms, PET can effectively identify those due to unsuspected focal cortical dysplasia, for which resective surgery offers improved prognosis. Copyright © 1990 American Neurological Association</t>
  </si>
  <si>
    <t>no focal abnormalities revealed on PET</t>
  </si>
  <si>
    <t>https://www.scopus.com/inward/record.uri?eid=2-s2.0-0025308224&amp;doi=10.1002%2fana.410270408&amp;partnerID=40&amp;md5=a8a722075cbf058b283f35bdb0c620ae</t>
  </si>
  <si>
    <t>radioisotope; article; brain development; child; clinical article; electrocorticography; female; human; infant; infantile spasm; positron emission tomography; priority journal; Cerebral Cortex; Deoxy Sugars; Deoxyglucose; Female; Fludeoxyglucose F 18; Human; Infant; Magnetic Resonance Imaging; Spasms, Infantile; Support, Non-U.S. Gov't; Support, U.S. Gov't, Non-P.H.S.; Support, U.S. Gov't, P.H.S.; Tomography, Emission-Computed</t>
  </si>
  <si>
    <t>2-s2.0-0025308224</t>
  </si>
  <si>
    <t>Heckemann R.A., Hajnal J.V., Aljabar P., Rueckert D., Hammers A.</t>
  </si>
  <si>
    <t>Automatic anatomical brain MRI segmentation combining label propagation and decision fusion</t>
  </si>
  <si>
    <t>Regions in three-dimensional magnetic resonance (MR) brain images can be classified using protocols for manually segmenting and labeling structures. For large cohorts, time and expertise requirements make this approach impractical. To achieve automation, an individual segmentation can be propagated to another individual using an anatomical correspondence estimate relating the atlas image to the target image. The accuracy of the resulting target labeling has been limited but can potentially be improved by combining multiple segmentations using decision fusion. We studied segmentation propagation and decision fusion on 30 normal brain MR images, which had been manually segmented into 67 structures. Correspondence estimates were established by nonrigid registration using free-form deformations. Both direct label propagation and an indirect approach were tested. Individual propagations showed an average similarity index (SI) of 0.754 ± 0.016 against manual segmentations. Decision fusion using 29 input segmentations increased SI to 0.836 ± 0.009. For indirect propagation of a single source via 27 intermediate images, SI was 0.779 ± 0.013. We also studied the effect of the decision fusion procedure using a numerical simulation with synthetic input data. The results helped to formulate a model that predicts the quality improvement of fused brain segmentations based on the number of individual propagated segmentations combined. We demonstrate a practicable procedure that exceeds the accuracy of previous automatic methods and can compete with manual delineations. © 2006 Elsevier Inc. All rights reserved.</t>
  </si>
  <si>
    <t>https://www.scopus.com/inward/record.uri?eid=2-s2.0-33748784605&amp;doi=10.1016%2fj.neuroimage.2006.05.061&amp;partnerID=40&amp;md5=2185b6e070c25bd31c8f7d68b5dd22c6</t>
  </si>
  <si>
    <t>adult; article; brain region; brain size; decision making; diagnostic accuracy; female; human; image analysis; image intensifier; image quality; image reconstruction; male; neuroanatomy; normal human; nuclear magnetic resonance imaging; prediction; priority journal; three dimensional imaging; Adult; Algorithms; Automatic Data Processing; Brain; Decision Support Techniques; Female; Humans; Image Processing, Computer-Assisted; Magnetic Resonance Imaging; Male; Middle Aged; Models, Statistical; Quality Control; Reference Values</t>
  </si>
  <si>
    <t>2-s2.0-33748784605</t>
  </si>
  <si>
    <t>motion</t>
  </si>
  <si>
    <t>Bremmer F., Schlack A., Shah N.J., Zafiris O., Kubischik M., Hoffmann K.-P., Zilles K., Fink G.R.</t>
  </si>
  <si>
    <t>Polymodal motion processing in posterior parietal and premotor cortex: A human fMRI study strongly implies equivalencies between humans and monkeys</t>
  </si>
  <si>
    <t>In monkeys, posterior parietal and premotor cortex play an important integrative role in polymodal motion processing. In contrast, our understanding of the convergence of senses in humans is only at its beginning. To test for equivalencies between macaque and human polymodal motion processing, we used functional MRI in normals while presenting moving visual, tactile, or auditory stimuli. Increased neural activity evoked by all three stimulus modalities was found in the depth of the intraparietal sulcus (IPS), ventral premotor, and lateral inferior postcentral cortex. The observed activations strongly suggest that polymodal motion processing in humans and monkeys is supported by equivalent areas. The activations in the depth of IPS imply that this area constitutes the human equivalent of macaque area VIP.</t>
  </si>
  <si>
    <t>https://www.scopus.com/inward/record.uri?eid=2-s2.0-0035133302&amp;doi=10.1016%2fS0896-6273%2801%2900198-2&amp;partnerID=40&amp;md5=81140b94f98b415e9ca074a670370b1e</t>
  </si>
  <si>
    <t>animal experiment; article; auditory stimulation; human; human experiment; information processing; monkey; motion; nonhuman; nuclear magnetic resonance imaging; parietal lobe; premotor cortex; priority journal; species difference; tactile stimulation; visual stimulation; whole body scanner; Acoustic Stimulation; Adult; Animals; Brain Mapping; Female; Humans; Macaca; Magnetic Resonance Imaging; Male; Motion Perception; Motor Cortex; Neurons; Parietal Lobe; Photic Stimulation; Physical Stimulation; Physiology, Comparative; Reference Values</t>
  </si>
  <si>
    <t>2-s2.0-0035133302</t>
  </si>
  <si>
    <t>Supekar K., Menon V., Rubin D., Musen M., Greicius M.D.</t>
  </si>
  <si>
    <t>Network analysis of intrinsic functional brain connectivity in Alzheimer's disease</t>
  </si>
  <si>
    <t>Functional brain networks detected in task-free ("resting-state") functional magnetic resonance imaging (fMRI) have a small-world architecture that reflects a robust functional organization of the brain. Here, we examined whether this functional organization is disrupted in Alzheimer's disease (AD). Task-free fMRI data from 21 AD subjects and 18 age-matched controls were obtained. Wavelet analysis was applied to the fMRI data to compute frequency-dependent correlation matrices. Correlation matrices were thresholded to create 90-node undirected-graphs of functional brain networks. Small-world metrics (characteristic path length and clustering coefficient) were computed using graph analytical methods. In the low frequency interval 0.01 to 0.05 Hz, functional brain networks in controls showed small-world organization of brain activity, characterized by a high clustering coefficient and a low characteristic path length. In contrast, functional brain networks in AD showed loss of small-world properties, characterized by a significantly lower clustering coefficient (p&lt;0.01), indicative of disrupted local connectivity. Clustering coefficients for the left and right hippocampus were significantly lower (p&lt;0.01) in the AD group compared to the control group. Furthermore, the clustering coefficient distinguished AD participants from the controls with a sensitivity of 72% and specificity of 78%. Our study provides new evidence that there is disrupted organization of functional brain networks in AD. Small-world metrics can characterize the functional organization of the brain in AD, and our findings further suggest that these network measures may be useful as an imaging-based biomarker to distinguish AD from healthy aging. © 2008 Supekar et al.</t>
  </si>
  <si>
    <t>10.1371/journal.pcbi.1000100</t>
  </si>
  <si>
    <t>e1000100</t>
  </si>
  <si>
    <t>https://www.scopus.com/inward/record.uri?eid=2-s2.0-46249131887&amp;doi=10.1371%2fjournal.pcbi.1000100&amp;partnerID=40&amp;md5=fcc65f286f9709eb2a696834b2e8095a</t>
  </si>
  <si>
    <t>adult; aged; Alzheimer disease; article; brain function; brain region; clinical article; controlled study; electroencephalogram; female; functional magnetic resonance imaging; hippocampus; human; male; sensitivity and specificity; biological model; brain; brain mapping; computer simulation; middle aged; nerve cell network; nerve tract; nuclear magnetic resonance imaging; pathophysiology; Adult; Aged; Alzheimer Disease; Brain; Brain Mapping; Computer Simulation; Female; Humans; Magnetic Resonance Imaging; Male; Middle Aged; Models, Neurological; Nerve Net; Neural Pathways</t>
  </si>
  <si>
    <t>2-s2.0-46249131887</t>
  </si>
  <si>
    <t>Pruessner J.C., Li L.M., Serles W., Pruessner M., Collins D.L., Kabani N., Lupien S., Evans A.C.</t>
  </si>
  <si>
    <t>Volumetry of hippocampus and amygdala with high-resolution MRI and three-dimensional analysis software: Minimizing the discrepancies between laboratories</t>
  </si>
  <si>
    <t>Within the medial temporal lobe, both the hippocampus and amygdala are frequently targeted by researchers and clinicians for volumetric analysis based on magnetic resonance imaging (MRI). However, different data acquisition techniques, analysis software and anatomical boundaries have in the past made it difficult to compare results of MRI studies from different laboratories. In order to reduce these differences, a segmentation protocol was established with 40 healthy normal control subjects recently scanned in our laboratory. Data acquisition was performed with a three-dimensional gradient echo technique, and scans were corrected for non-uniformity and registered into standard stereotaxic space prior to segmentation. Volumetric analysis was performed manually using three-dimensional software that allows simultaneous analysis of sagittal, coronal and horizontal images. Intra- and inter-rater coefficients yielded correlation coefficients comparable with other protocols. The hippocampal volume was larger in the right hemisphere (3324 versus 3208 mm3), while no interhemispheric differences for the amygdala (1154 versus 1160 mm3) could be observed. Most importantly, results from recent segmentation protocols for hippocampus and amygdala seem to approach each other with regard to mean volumes and interhemispheric differences. This indicates that the advances in scanning technique, volume preparation and segmentation protocols allow a more precise definition of medial temporal lobe structures with MRI, and that results for mean volumes for hippocampus and amygdala from different laboratories will eventually become comparable.</t>
  </si>
  <si>
    <t>https://www.scopus.com/inward/record.uri?eid=2-s2.0-0034027384&amp;partnerID=40&amp;md5=e07d654ee488955434340244fbc04a02</t>
  </si>
  <si>
    <t>adult; amygdaloid nucleus; article; computer program; female; hippocampus; human; human experiment; image analysis; image display; male; normal human; nuclear magnetic resonance imaging; priority journal; right hemisphere; temporal lobe; volumetry; Adolescent; Adult; Amygdala; Female; Hippocampus; Humans; Laboratories; Magnetic Resonance Imaging; Male; Reference Values; Reproducibility of Results; Sex Factors; Software</t>
  </si>
  <si>
    <t>2-s2.0-0034027384</t>
  </si>
  <si>
    <t>Logan J.M., Sanders A.L., Snyder A.Z., Morris J.C., Buckner R.L.</t>
  </si>
  <si>
    <t>Under-recruitment and nonselective recruitment: Dissociable neural mechanisms associated with aging</t>
  </si>
  <si>
    <t>Frontal contributions to cognitive decline in aging were explored using functional MRI. Frontal regions active in younger adults during self-initiated (intentional) memory encoding were under-recruited in older adults. Older adults showed less activity in anterior-ventral regions associated with controlled use of semantic information. Under-recruitment was reversed by requiring semantic elaboration suggesting it stemmed from difficulty in spontaneous recruitment of available frontal resources. In addition, older adults recruited multiple frontal regions in a nonselective manner for both verbal and nonverbal materials. Lack of selectivity was not reversed during semantically directed encoding even when under-recruitment was diminished. These findings suggest two separate forms of age-associated change in frontal cortex: under-recruitment and nonselective recruitment. The former is reversible and potentially amenable to cognitive training; the latter may reflect a less malleable change associated with cognitive decline in advanced aging.</t>
  </si>
  <si>
    <t>https://www.scopus.com/inward/record.uri?eid=2-s2.0-0037186084&amp;doi=10.1016%2fS0896-6273%2802%2900612-8&amp;partnerID=40&amp;md5=568acbd266ba0d2bafa524f70db352e2</t>
  </si>
  <si>
    <t>aged; aging; article; cognition; cognitive defect; controlled study; frontal cortex; human; human experiment; memory; nuclear magnetic resonance imaging; priority journal; Adolescent; Adult; Aged; Aging; Cognition; Female; Frontal Lobe; Humans; Magnetic Resonance Imaging; Male; Memory; Middle Aged; Neuropsychological Tests; Recruitment, Neurophysiological; Time Factors; Verbal Behavior</t>
  </si>
  <si>
    <t>2-s2.0-0037186084</t>
  </si>
  <si>
    <t>18;16</t>
  </si>
  <si>
    <t>Jack Jr. C.R., Shiung M.M., Gunter J.L., O'Brien P.C., Weigand S.D., Knopman D.S., Boeve B.F., Ivnik R.J., Smith G.E., Cha R.H., Tangalos E.G., Petersen R.C.</t>
  </si>
  <si>
    <t>Comparison of different MRI brain athrophy rate measures with clinical disease progression in AD</t>
  </si>
  <si>
    <t>Objective: To correlate different methods of measuring rates of brain atrophy from serial MRI with corresponding clinical change in normal elderly subjects, patients with mild cognitive impairment (MCI), and patients with probable Alzheimer disease (AD). Methods: One hundred sixty subjects were recruited from the Mayo Clinic Alzheimer's Disease Research Center and Alzheimer's Disease Patient Registry Studies. At baseline, 55 subjects were cognitively normal, 41 met criteria for MCI, and 64 met criteria for AD. Each subject underwent an MRI examination of the brain at the time of the baseline clinical assessment and then again at the time of a follow-up clinical assessment, 1 to 5 years later. The annualized changes in volume of four structures were measured from the serial MRI studies: hippocampus, entorhinal cortex, whole brain, and ventricle. Rates of change on several cognitive tests/rating scales were also assessed. Subjects who were classified as normal or MCI at baseline could either remain stable or convert to a lower-functioning group. AD subjects were dichotomized into slow vs fast progressors. Results: All four atrophy rates were greater among normal subjects who converted to MCI or AD than among those who remained stable, greater among MCI subjects who converted to AD than among those who remained stable, and greater among fast than slow AD progressors. In general, atrophy on MRI was detected more consistently than decline on specific cognitive tests/rating scales. With one exception, no differences were found among the four MRI rate measures in the strength of the correlation with clinical deterioration at different stages of the disease. Conclusions: These data support the use of rates of change from serial MRI studies in addition to standard clinical/psychometric measures as surrogate markers of disease progression in AD. Estimated sample sizes required to power a therapeutic trial in MCI were an order of magnitude less for MRI than for change measures based on cognitive tests/rating scales.</t>
  </si>
  <si>
    <t>https://www.scopus.com/inward/record.uri?eid=2-s2.0-10744231722&amp;partnerID=40&amp;md5=93b42d1893ed78ab97956a59baf1c8cd</t>
  </si>
  <si>
    <t>adult; aged; Alzheimer disease; article; brain atrophy; cognition; controlled study; disease course; disease marker; female; follow up; human; image analysis; major clinical study; male; nuclear magnetic resonance imaging; priority journal; Aged; Aged, 80 and over; Alzheimer Disease; Apolipoprotein E4; Apolipoproteins E; Atrophy; Brain; Cognition Disorders; Cohort Studies; Disease Progression; Entorhinal Cortex; Female; Hippocampus; Humans; Magnetic Resonance Imaging; Male; Middle Aged</t>
  </si>
  <si>
    <t>2-s2.0-10744231722</t>
  </si>
  <si>
    <t>HIV</t>
  </si>
  <si>
    <t>Heaton R.K., Grant I., Butters N., White D.A., Kirson D., Atkinson J.H., McCutchan J.A., Taylor M.J., Kelly M.D., Ellis R.J., Wolfson T., Velin R., Marcotte T.D., Hesselink J.R., Jernigan T.L., Abramson I., Grant I., Butters N., White D.A., Ellis R.J., Hesselink J.R., Jernigan T.L., Chandler J., Wallace M.</t>
  </si>
  <si>
    <t>The HNRC 500—Neuropsychology of HIV infection at different disease stages</t>
  </si>
  <si>
    <t>The present study examined neuropsychological (NP) functioning and associated medical, neurological, brain magnetic resonance imaging (MRI), and psychiatric findings in 389 nondemented males infected with Human Immunodeficiency Virus-Type 1 (HIV-1), and in 111 uninfected controls. Using a comprehensive NP test battery, we found increased rates of impairment at each successive stage of HIV infection. HIV-related NP impairment was generally mild, especially in the medically asymptomatic stage of infection, and most often affected attention, speed of information processing, and learning efficiency; this pattern is consistent with earliest involvement of subcortical or frontostriatal brain systems. NP impairment could not be explained on the bases of mood disturbance, recreational drug or alcohol use, or constitutional symptoms; by contrast, impairment in HIV-infected subjects was related to central brain atrophy on MRI, as well as to evidence of cellular immune activation and neurological abnormalities linked to the central nervous system. (JINS, 1995, 1, 231-251.). © 1995, The International Neuropsychological Society. All rights reserved.</t>
  </si>
  <si>
    <t>111;249;86;54</t>
  </si>
  <si>
    <t>Journal of the International Neuropsychological Society</t>
  </si>
  <si>
    <t>https://www.scopus.com/inward/record.uri?eid=2-s2.0-0029295139&amp;doi=10.1017%2fS1355617700000230&amp;partnerID=40&amp;md5=705e5f3bda716928d348288297177b4d</t>
  </si>
  <si>
    <t>AIDS; HIV infection; Neuropsychological impairment; Subcortical brain disorder</t>
  </si>
  <si>
    <t>acquired immune deficiency syndrome; adult; article; brain mapping; classification; human; Human immunodeficiency virus 1; Human immunodeficiency virus infection; male; neuropsychological test; nuclear magnetic resonance imaging; psychological aspect; psychometry; reference value; statistics; Adult; AIDS Dementia Complex; Brain Mapping; HIV Infections; HIV-1; Humans; Magnetic Resonance Imaging; Male; Neuropsychological Tests; Psychometrics; Reference Values</t>
  </si>
  <si>
    <t>2-s2.0-0029295139</t>
  </si>
  <si>
    <t>Mahon B.Z., Caramazza A.</t>
  </si>
  <si>
    <t>A critical look at the embodied cognition hypothesis and a new proposal for grounding conceptual content</t>
  </si>
  <si>
    <t>Many studies have demonstrated that the sensory and motor systems are activated during conceptual processing. Such results have been interpreted as indicating that concepts, and important aspects of cognition more broadly, are embodied. That conclusion does not follow from the empirical evidence. The reason why is that the empirical evidence can equally be accommodated by a 'disembodied' view of conceptual representation that makes explicit assumptions about spreading activation between the conceptual and sensory and motor systems. At the same time, the strong form of the embodied cognition hypothesis is at variance with currently available neuropsychological evidence. We suggest a middle ground between the embodied and disembodied cognition hypotheses - grounding by interaction. This hypothesis combines the view that concepts are, at some level, 'abstract' and 'symbolic', with the idea that sensory and motor information may 'instantiate' online conceptual processing. © 2008 Elsevier Ltd. All rights reserved.</t>
  </si>
  <si>
    <t>10.1016/j.jphysparis.2008.03.004</t>
  </si>
  <si>
    <t>Journal of Physiology Paris</t>
  </si>
  <si>
    <t>https://www.scopus.com/inward/record.uri?eid=2-s2.0-44949153343&amp;doi=10.1016%2fj.jphysparis.2008.03.004&amp;partnerID=40&amp;md5=bd820e5d6f780d708deed1d470472bb9</t>
  </si>
  <si>
    <t>Concepts; Embodied cognition; fMRI; Mirror neuron system; Simulation</t>
  </si>
  <si>
    <t>article; cognition; comprehension; concept formation; functional magnetic resonance imaging; human; language ability; perception; recognition; sensorimotor cortex; simulation; task performance; Cognition; Concept Formation; Humans; Neuropsychological Tests; Psychological Theory</t>
  </si>
  <si>
    <t>2-s2.0-44949153343</t>
  </si>
  <si>
    <t>Buxton R.B., Frank L.R.</t>
  </si>
  <si>
    <t>A model for the coupling between cerebral blood flow and oxygen metabolism during neural stimulation</t>
  </si>
  <si>
    <t>A general mathematical model for the delivery of O2 to the brain is presented, based on the assumptions that all of the brain capillaries are perfused at rest and that all of the oxygen extracted from the capillaries is metabolized. The model predicts that disproportionately large changes in blood metabolic rate. Interpreted in terms of this model, previous positron emission tomography (PET) studies of the human brain during neural stimulation demonstrating that cerebral blood flow (CBF) increases much more than the oxygen metabolic rate are consistent with tight coupling of flow and oxidative metabolism. The model provides a basis for the quantitative interpretation of functional magnetic resonance imaging (fMRI) studies in terms of changes in local CBF.</t>
  </si>
  <si>
    <t>https://www.scopus.com/inward/record.uri?eid=2-s2.0-0031021275&amp;partnerID=40&amp;md5=adbc4ee2a9aee9369ff02542e7e13f62</t>
  </si>
  <si>
    <t>Cerebral blood flow; Cerebral oxygen metabolism; Functional magnetic resonance imaging</t>
  </si>
  <si>
    <t>glucose; aerobic metabolism; article; brain blood flow; brain capillary; brain oxygen consumption; glucose metabolism; mathematical model; nerve stimulation; nuclear magnetic resonance imaging; oxygen transport; positron emission tomography; priority journal; Brain; Cerebrovascular Circulation; Humans; Models, Neurological; Oxygen Consumption; Regional Blood Flow; Tomography, Emission-Computed</t>
  </si>
  <si>
    <t>2-s2.0-0031021275</t>
  </si>
  <si>
    <t>Pugh K.R., Shaywitz B.A., Shaywitz S.E., Constable R.T., Skudlarski P., Fulbright R.K., Bronen R.A., Shankweiler D.P., Katz L., Fletcher J.M., Gore J.C.</t>
  </si>
  <si>
    <t>Cerebral organization of component processes in reading</t>
  </si>
  <si>
    <t>The cerebral organization of word identification ion processes in reading was examined using functional magnetic resonance imaging (fMRI). Changes in fMRI signal intensities were measured in 38 subjects (19 males and 19 females) during visual (line judgement), orthographic (letter case judgement), phonological (nonword rhyme judgement) and semantic (semantic category judgement) tasks. A strategy of multiple subtractions was employed in order to validate relationships between structure and function. Orthographic processing made maximum demands on extrastriate sites, phonological processing on a number of frontal and temporal sires, and lexical-semantic processing was most strongly associated with middle and superior temporal sites. Significant sex differences in the cerebral organizatiorn of reading-related processes were also observed.</t>
  </si>
  <si>
    <t>https://www.scopus.com/inward/record.uri?eid=2-s2.0-9544235295&amp;partnerID=40&amp;md5=9a677c0fc58fb96191c9ccf093f9648f</t>
  </si>
  <si>
    <t>fMRI; Orthography; Phonology; Reading; Semantic processing</t>
  </si>
  <si>
    <t>adult; article; brain function; female; frontal lobe; human; human experiment; information processing; male; normal human; nuclear magnetic resonance imaging; organization; phonetics; priority journal; reading; sex difference; striate cortex; structure activity relation; temporal lobe; word recognition; Adult; Cerebral Cortex; Female; Humans; Male; Neural Pathways; Reading; Task Performance and Analysis</t>
  </si>
  <si>
    <t>2-s2.0-9544235295</t>
  </si>
  <si>
    <t>Milad M.R., Wright C.I., Orr S.P., Pitman R.K., Quirk G.J., Rauch S.L.</t>
  </si>
  <si>
    <t>Recall of Fear Extinction in Humans Activates the Ventromedial Prefrontal Cortex and Hippocampus in Concert</t>
  </si>
  <si>
    <t>Background: Extinction of conditioned fear is thought to form a new safety memory that is expressed in the context in which the extinction learning took place. Rodent studies implicate the ventromedial prefrontal cortex (vmPFC) and hippocampus in extinction recall and its modulation by context, respectively. The aim of the present study is to investigate the mediating anatomy of extinction recall in healthy humans. Methods: We used event-related functional magnetic resonance imaging (fMRI) and a 2-day fear conditioning and extinction protocol with skin conductance response as the index of conditioned responses. Results: During extinction recall, we found significant activations in vmPFC and hippocampus in response to the extinguished versus an unextinguished stimulus. Activation in these brain regions was positively correlated with the magnitude of extinction memory. Functional connectivity analysis revealed significant positive correlation between vmPFC and hippocampal activation during extinction recall. Conclusions: These results support the involvement of the human hippocampus as well as vmPFC in the recall of extinction memory. Furthermore, this provides a paradigm for future investigations of fronto-temporal function during extinction recall in psychiatric disorders such as posttraumatic stress disorder. © 2007 Society of Biological Psychiatry.</t>
  </si>
  <si>
    <t>10.1016/j.biopsych.2006.10.011</t>
  </si>
  <si>
    <t>https://www.scopus.com/inward/record.uri?eid=2-s2.0-34250783547&amp;doi=10.1016%2fj.biopsych.2006.10.011&amp;partnerID=40&amp;md5=1beb161f88b0a1f065711283abdffebe</t>
  </si>
  <si>
    <t>anxiety disorders; fear conditioning; fMRI; learning and memory; PTSD; skin conductance response</t>
  </si>
  <si>
    <t>adult; article; brain region; conditioning; controlled study; correlation analysis; electrodermal response; event related potential; fear; female; functional magnetic resonance imaging; hippocampus; human; human experiment; male; neuroanatomy; normal human; prefrontal cortex; priority journal; recall; reinforcement; Adult; Conditioning, Classical; Extinction, Psychological; Fear; Female; Galvanic Skin Response; Hippocampus; Humans; Image Processing, Computer-Assisted; Magnetic Resonance Imaging; Male; Mental Recall; Oxygen; Prefrontal Cortex; Psychophysics</t>
  </si>
  <si>
    <t>2-s2.0-34250783547</t>
  </si>
  <si>
    <t>Munafò M.R., Brown S.M., Hariri A.R.</t>
  </si>
  <si>
    <t>Serotonin Transporter (5-HTTLPR) Genotype and Amygdala Activation: A Meta-Analysis</t>
  </si>
  <si>
    <t>Background: We evaluated the magnitude of the reported associations between amygdala activation and the serotonin transporter gene linked polymorphic region (5-HTTLPR) and the likely effect size of this relationship. Methods: We used meta-analytic techniques to combine data from existing published and unpublished studies. We also tested for possible publication bias and explored possible moderating influences on any association, such as sample ancestry. Results: Our results provide support for the association of the 5-HTTLPR polymorphism and amygdala activation and suggest that this locus may account for up to 10% of phenotypic variance. Although we did not observe evidence for potential publication bias in our main analysis, this was due in part to efforts to obtain unpublished data pertinent to this meta-analysis, and when three unpublished data sets were excluded we did observe evidence of such bias. We also observed evidence that the first published study may provide an overestimate of the true effect size, which is consistent with findings from genetic association studies of other phenotypes. Conclusions: Although our analysis provides support for the association of the 5-HTTLPR polymorphism and amygdala activation, it also suggests that most studies to date are nevertheless lacking in statistical power. Increasing the sample sizes of future imaging genetics studies will allow a more accurate characterization of any true effect size and afford adequate power to examine the impact of multiple polymorphisms that likely work in concert to affect gene function and, in turn, bias neural processes mediating dispositional traits such as temperament and personality. © 2008 Society of Biological Psychiatry.</t>
  </si>
  <si>
    <t>10.1016/j.biopsych.2007.08.016</t>
  </si>
  <si>
    <t>https://www.scopus.com/inward/record.uri?eid=2-s2.0-41449100841&amp;doi=10.1016%2fj.biopsych.2007.08.016&amp;partnerID=40&amp;md5=48eeb51687b3c0039c6245ad7a899446</t>
  </si>
  <si>
    <t>5-HTTLPR; amygdala; fMRI; meta-analysis; serotonin transporter gene</t>
  </si>
  <si>
    <t>serotonin transporter; adult; amygdaloid nucleus; article; female; functional magnetic resonance imaging; genetic association; genetic polymorphism; genotype; hemispheric dominance; human; major clinical study; male; personality; phenotypic variation; priority journal; sensitivity analysis; temperament; Adolescent; Adult; Alleles; Amygdala; Anxiety Disorders; Depressive Disorder; Female; Genotype; Humans; Individuality; Magnetic Resonance Imaging; Male; Phenotype; Polymorphism, Genetic; Promoter Regions (Genetics); Serotonin Plasma Membrane Transport Proteins; Stress, Psychological</t>
  </si>
  <si>
    <t>2-s2.0-41449100841</t>
  </si>
  <si>
    <t>Phan K.L., Fitzgerald D.A., Nathan P.J., Moore G.J., Uhde T.W., Tancer M.E.</t>
  </si>
  <si>
    <t>Neural substrates for voluntary suppression of negative affect: A functional magnetic resoce imaging study</t>
  </si>
  <si>
    <t>Successful control of affect partly depends on the capacity to modulate negative emotional responses through the use of cognitive strategies. Although the capacity to regulate emotions is critical to mental well-being, its neural substrates remain unclear. We used functional magnetic resonance imaging to ascertain brain regions involved in the voluntary regulation of emotion and whether dynamic changes in negative emotional experience can modulate their activation. Fourteen healthy subjects were scanned while they either maintained the negative affect evoked by highly arousing and aversive pictures (e.g., experience naturally) or suppressed their affect using cognitive reappraisal. In addition to a condition-based analysis, online subjective ratings of intensity of negative affect were used as covariates of brain activity. Inhibition of negative affect was associated with activation of dorsal anterior cingulate, dorsal medial prefrontal, and lateral prefrontal cortices, and attenuation of brain activity within limbic regions (e.g., nucleus accumbens/extended amygdala). Furthermore, activity within dorsal anterior cingulate was inversely related to intensity of negative affect, whereas activation of the amygdala was positively covaried with increasing negative affect. These findings highlight a functional dissociation of corticolimbic brain responses, involving enhanced activation of prefrontal cortex and attenuation of limbic areas, during volitional suppression of negative emotion.</t>
  </si>
  <si>
    <t>10.1016/j.biopsych.2004.10.030</t>
  </si>
  <si>
    <t>https://www.scopus.com/inward/record.uri?eid=2-s2.0-13244283152&amp;doi=10.1016%2fj.biopsych.2004.10.030&amp;partnerID=40&amp;md5=0e3042600b5035e4b733c6e0989655a4</t>
  </si>
  <si>
    <t>Amygdala; cognition; emotion; emotion regulation; fMRI; prefrontal cortex</t>
  </si>
  <si>
    <t>adult; amygdaloid nucleus; arousal; article; brain region; cingulate gyrus; cognition; controlled study; electroencephalogram; emotion; evoked response; female; human; male; negative feedback; normal human; nuclear magnetic resonance imaging; nucleus accumbens; prefrontal cortex; priority journal; Adult; Brain; Brain Mapping; Emotions; Female; Humans; Image Processing, Computer-Assisted; Magnetic Resonance Imaging; Male; Neural Inhibition; Oxygen; Photic Stimulation</t>
  </si>
  <si>
    <t>2-s2.0-13244283152</t>
  </si>
  <si>
    <t>Whalen P.J., Bush G., McNally R.J., Wilhelm S., McInerney S.C., Jenike M.A., Rauch S.L.</t>
  </si>
  <si>
    <t>The emotional counting stroop paradigm: A functional magnetic resoce imaging probe of the anterior cingulate affective division</t>
  </si>
  <si>
    <t>Background: The emotional counting Stroop (ecStroop) functional magnetic resonance imaging (fMRI) activation paradigm was designed to recruit the anterior cingulate affective division (ACad). Methods: Nine normal, healthy male and female subjects (mean age 24.2 years) reported via button press the number of neutral and negative words that appeared on a screen while reaction time and fMRI data were acquired. Results: We observed a) greater ACad activation for negative versus neutral words during initial presentation blocks; b) lower overall ACad signal intensity during task performance (i.e., both negative and neutral words) compared to the baseline fixation condition; and c) no reaction time increase to negative versus neutral words. Conclusions: In a companion study of a cognitive version of the counting Stroop (Bush et al 1998), these same 9 subjects a) activated the more dorsal anterior cingulate cognitive division; b) also showed the overall decrease in ACad signal intensity; and c) demonstrated a reliable reaction time effect. Taken together, these data offer a within-group spatial dissociation of AC function based upon information content (i.e., cognitive vs. emotional) and/or presence of behavioral interference. We propose that the ecStroop will be a useful fMRI probe of ACad function in anxiety disorders.</t>
  </si>
  <si>
    <t>10.1016/S0006-3223(98)00251-0</t>
  </si>
  <si>
    <t>https://www.scopus.com/inward/record.uri?eid=2-s2.0-0032535747&amp;doi=10.1016%2fS0006-3223%2898%2900251-0&amp;partnerID=40&amp;md5=d89f4a5c1896a656260fe21e620ff0ee</t>
  </si>
  <si>
    <t>Anxiety disorders; Emotion; Imaging; Obsessive-compulsive disorder</t>
  </si>
  <si>
    <t>adult; anxiety neurosis; article; cingulate gyrus; clinical article; cognition; compulsion; emotion; female; human; male; mental disease; neuroradiology; nuclear magnetic resonance imaging; obsession; priority journal; Adult; Brain Mapping; Cognition; Emotions; Female; Gyrus Cinguli; Humans; Image Interpretation, Computer-Assisted; Magnetic Resonance Imaging; Male; Psychological Tests; Reaction Time; Reference Values</t>
  </si>
  <si>
    <t>2-s2.0-0032535747</t>
  </si>
  <si>
    <t>Tong F., Nakayama K., Vaughan J.T., Kanwisher N.</t>
  </si>
  <si>
    <t>Binocular rivalry and visual awareness in human extrastriate cortex</t>
  </si>
  <si>
    <t>We used functional magnetic resonance imaging (fMRI) to monitor stimulus-selective responses of the human fusiform face area (FFA) and parahippocampal place area (PPA) during binocular rivalry in which a face and a house stimulus were presented to different eyes. Though retinal stimulation remained constant, subjects perceived changes from house to face that were accompanied by increasing FFA and decreasing PPA activity; perceived changes from face to house led to the opposite pattern of responses. These responses during rivalry were equal in magnitude to those evoked by nonrivalrous stimulus alternation, suggesting that activity in the FFA and PPA reflects the perceived rather than the retinal stimulus, and that neural competition during binocular rivalry has been resolved by these stages of visual processing.</t>
  </si>
  <si>
    <t>10.1016/S0896-6273(00)80592-9</t>
  </si>
  <si>
    <t>https://www.scopus.com/inward/record.uri?eid=2-s2.0-0032191970&amp;doi=10.1016%2fS0896-6273%2800%2980592-9&amp;partnerID=40&amp;md5=f8560191f49736b85b68b54e1c8c3775</t>
  </si>
  <si>
    <t>accommodation; adult; article; human; human experiment; nuclear magnetic resonance imaging; perception; priority journal; subiculum; vision; Adult; Face; Hippocampus; Humans; Magnetic Resonance Imaging; Pattern Recognition, Visual; Photic Stimulation; Vision Disparity; Vision, Binocular; Visual Cortex; Visual Perception</t>
  </si>
  <si>
    <t>2-s2.0-0032191970</t>
  </si>
  <si>
    <t>Kringelbach M.L., O'Doherty J., Rolls E.T., Andrews C.</t>
  </si>
  <si>
    <t>Activation of the human orbitofrontal cortex to a liquid food stimulus is correlated with its subjective pleasantness</t>
  </si>
  <si>
    <t>Single-neuron recording studies in non-human primates indicate that orbitofrontal cortex neurons represent the reward value of the sight, smell and taste of food, and even changes in the relative reward value, but provide no direct evidence on brain activity that is correlated with subjective reports of the pleasantness of food. In this fMRI investigation we report a significant correlation between the activation of a region of the human orbitofrontal cortex and the decrease in subjective pleasantness when a liquid food is eaten to satiety. Moreover, a cluster of voxels in the orbitofrontal cortex showed a decrease in its activation that was specific to the particular liquid food consumed in a meal, providing a neural correlate of sensory-specific satiety to a liquid whole food in humans. This sensory-specific reduction in activation of the orbitofrontal cortex correlating with subjective pleasantness is consistent with an important role for the orbitofrontal cortex in human emotion and motivation, and associated subjective states.</t>
  </si>
  <si>
    <t>10.1093/cercor/13.10.1064</t>
  </si>
  <si>
    <t>https://www.scopus.com/inward/record.uri?eid=2-s2.0-0141625023&amp;doi=10.1093%2fcercor%2f13.10.1064&amp;partnerID=40&amp;md5=4e4e5ca55705f3d94f7d71df3dbbd39b</t>
  </si>
  <si>
    <t>adult; article; correlation analysis; electroencephalogram; emotion; female; food; human; human experiment; image analysis; male; motivation; nerve cell network; normal human; nuclear magnetic resonance imaging; odor; olfactory system; orbital cortex; priority journal; sensory stimulation; taste; visual stimulation; Adult; Analysis of Variance; Brain Mapping; Feeding Behavior; Frontal Lobe; Humans; Male; Satiation; Smell; Taste; Visual Cortex</t>
  </si>
  <si>
    <t>2-s2.0-0141625023</t>
  </si>
  <si>
    <t>Schlaug G., Benfield A., Baird A.E., Siewert B., Lövblad K.O., Parker R.A., Edelman R.R., Warach S.</t>
  </si>
  <si>
    <t>The ischemic penumbra: Operationally defined by diffusion and perfusion MRI</t>
  </si>
  <si>
    <t>Background: Identifying tissue at risk for infarction is important in deciding which patients would benefit most from potentially harmful therapies and provides a way to evaluate newer therapies with regard to the amount of ischemic tissue salvaged. Objective: To operationally define and characterize cerebral tissue at risk for stroke progression. Methods: We retrospectively selected 25 patients with an acute onset of a hemispheric stroke from our database who had undergone a combination of two diffusion-weighted MRI studies and a perfusion-weighted MRI study. We applied a logistic regression model using maps of the relative mean transit time and relative cerebral blood flow (rCBF) as well as three different maps of the relative cerebral blood volume (rCBV) to predict an operationally defined penumbra (region of mismatch between the diffusion lesion on day i and its extension 24 to 72 hours later). Results: Maps of the rCBF and initial rCBV were significant predictors for identifying penumbral tissue. Our operationally defined penumbral region was characterized by a reduction in the initial rCBV (47% of contralateral control region [CCR]), an increase (163% of CCR) in the total rCBV, and a reduction (37% of CCR) in the rCBF, whereas the operationally defined ischemic core showed a more severe reduction in the rCBF (12% of CCR) and in the initial rCBV (19% of CCR). Conclusion: These MR indexes may allow the identification and quantification of viable but ischemically threatened cerebral tissue amenable to therapeutic interventions in the hyperacute care of stroke patients.</t>
  </si>
  <si>
    <t>not showing an increase in DWI abnormality(14), small-vessel strokes(18), technological problems(15)</t>
  </si>
  <si>
    <t>https://www.scopus.com/inward/record.uri?eid=2-s2.0-0032738040&amp;partnerID=40&amp;md5=c19792747fafe3d4d2539f1b295548d1</t>
  </si>
  <si>
    <t>Cerebrovascular disease; Diffusion-weighted imaging; Ischemic penumbra; Ischemic stroke; MRI</t>
  </si>
  <si>
    <t>aged; article; brain blood flow; brain blood volume; brain infarction; brain ischemia; brain perfusion; cerebrovascular accident; clinical article; controlled study; female; human; male; nuclear magnetic resonance imaging; priority journal; Aged; Blood Flow Velocity; Blood Volume; Body Water; Brain Ischemia; Cerebral Infarction; Cerebrovascular Circulation; Diffusion; Disease Progression; Female; Humans; Magnetic Resonance Imaging; Male; Perfusion; Regression Analysis; Retrospective Studies; Risk Factors</t>
  </si>
  <si>
    <t>2-s2.0-0032738040</t>
  </si>
  <si>
    <t>Lynall M.-E., Bassett D.S., Kerwin R., McKenna P.J., Kitzbichler M., Muller U., Bullmore E.</t>
  </si>
  <si>
    <t>Functional connectivity and brain networks in schizophrenia</t>
  </si>
  <si>
    <t>Schizophrenia has often been conceived as a disorder of connectivity between components of large-scale brain networks. We tested this hypothesis by measuring aspects of both functional connectivity and functional network topology derived from resting-state fMRI time series acquired at 72 cerebral regions over 17 min from 15 healthy volunteers (14 male, 1 female) and 12 people diagnosed with schizophrenia (10 male, 2 female). We investigated between-group differences in strength and diversity of functional connectivity in the 0.06-0.125 Hz frequency interval, and some topological properties of undirected graphs constructed from thresholded interregional correlation matrices. In people with schizophrenia, strength of functional connectivity was significantly decreased, whereas diversity of functional connections was increased. Topologically, functional brain networks had reduced clustering and small-worldness, reduced probability of high-degree hubs, and increased robustness in the schizophrenic group. Reduced degree and clustering were locally significant in medial parietal, premotor and cingulate, and right orbitofrontal cortical nodes of functional networks in schizophrenia. Functional connectivity and topological metrics were correlated with each other and with behavioral performance on a verbal fluency task. We conclude that people with schizophrenia tend to have a less strongly integrated, more diverse profile of brain functional connectivity, associated with a less hub-dominated configuration of complex brain functional networks. Alongside these behaviorally disadvantageous differences, however, brain networks in the schizophrenic group also showed a greater robustness to random attack, pointing to a possible benefit of the schizophrenia connectome, if less extremely expressed. Copyright © 2010 the authors.</t>
  </si>
  <si>
    <t>15;12</t>
  </si>
  <si>
    <t>10.1523/JNEUROSCI.0333-10.2010</t>
  </si>
  <si>
    <t>https://www.scopus.com/inward/record.uri?eid=2-s2.0-77954739673&amp;doi=10.1523%2fJNEUROSCI.0333-10.2010&amp;partnerID=40&amp;md5=abd664c7e6980d0ebf766e60e5794ee1</t>
  </si>
  <si>
    <t>adult; article; behavioral research; brain function; brain region; cingulate gyrus; clinical article; cognition; controlled study; correlation analysis; female; functional magnetic resonance imaging; human; male; orbital cortex; parietal lobe; premotor cortex; priority journal; schizophrenia; verbal communication; Adult; Brain; Brain Mapping; Cognition; Female; Humans; Image Processing, Computer-Assisted; Magnetic Resonance Imaging; Male; Models, Neurological; Nerve Net; Neural Pathways; Neuropsychological Tests; Principal Component Analysis; Schizophrenia</t>
  </si>
  <si>
    <t>2-s2.0-77954739673</t>
  </si>
  <si>
    <t>Catani M., Jones D.K., Donato R., Ffytche D.H.</t>
  </si>
  <si>
    <t>Occipito-temporal connections in the human brain</t>
  </si>
  <si>
    <t>Diffusion tensor MRI (DT-MRI) provides information about the structural organization and orientation of white matter fibres and, through the technique of 'tractography', reveals the trajectories of cerebral white matter tracts. We used tractography in the living human brain to address the disputed issue of the nature of occipital and temporal connections. Classical anatomical studies described direct fibre connections between occipital and anterior temporal cortex in a bundle labelled the inferior longitudinal fasciculus (ILF). However, their presence has been challenged by more recent evidence suggesting that connections between the two regions are entirely indirect, conveyed by the occipito-temporal projection system - a chain of U-shaped association fibres. DT-MRI data were collected from 11 right-handed healthy subjects (mean age 33.3 ± 4.7 years). Each data set was co-registered with a standard MRI brain template, and a group-averaged DT-MRI data set was created. 'Virtual' in vivo dissection of occipito-temporal connections was performed in the group-averaged data. Further detailed virtual dissection was performed on the single brain data sets. Our results suggest that in addition to the indirect connections of the occipito-temporal projection system: (i) a major associative connection between the occipital and anterior temporal lobe is provided by a fibre bundle whose origin, course and termination are consistent with classical descriptions of the ILF in man and with monkey visual anatomy; (ii) the tractography-defined ILF is structurally distinct from fibres of the optic radiation and from U-shaped fibres connecting adjacent gyri; (iii) it arises in extrastriate visual 'association' areas; and (iv) it projects to lateral and medial anterior temporal regions. While the function of the direct ILF pathway is unclear, it appears to mediate the fast transfer of visual signals to anterior temporal regions and neuromodulatory back-projections from the amygdala to early visual areas. Future tractography studies of patients with occipito-temporal disconnection syndromes may help define the functional roles of the direct and indirect occipito-temporal pathways.</t>
  </si>
  <si>
    <t>https://www.scopus.com/inward/record.uri?eid=2-s2.0-0042823424&amp;doi=10.1093%2fbrain%2fawg203&amp;partnerID=40&amp;md5=d9e9acc56e76ac19b91d96a453605a49</t>
  </si>
  <si>
    <t>Inferior longitudinal fasciculus; Occipito-temporal connections; Tractography</t>
  </si>
  <si>
    <t>adult; amygdaloid nucleus; article; brain function; brain mapping; brain region; computer program; diffusion tensor imaging; human; human experiment; imaging system; male; nerve cell network; nerve conduction; nerve fiber; nerve projection; nerve tract; neuromodulation; normal human; nuclear magnetic resonance imaging; occipital cortex; occipital lobe; optic tract; priority journal; structure analysis; technique; temporal cortex; temporal lobe; visual cortex; visual stimulation; white matter; Adult; Humans; Magnetic Resonance Imaging; Male; Nerve Fibers; Neural Pathways; Occipital Lobe; Temporal Lobe; Visual Pathways</t>
  </si>
  <si>
    <t>2-s2.0-0042823424</t>
  </si>
  <si>
    <t>O'Doherty J., Winston J., Critchley H., Perrett D., Burt D.M., Dolan R.J.</t>
  </si>
  <si>
    <t>Beauty in a smile: The role of medial orbitofrontal cortex in facial attractiveness</t>
  </si>
  <si>
    <t>The attractiveness of a face is a highly salient social signal, influencing mate choice and other social judgements. In this study, we used event-related functional magnetic resonance imaging (fMRI) to investigate brain regions that respond to attractive faces which manifested either a neutral or mildly happy face expression. Attractive faces produced activation of medial orbitofrontal cortex (OFC), a region involved in representing stimulus-reward value. Responses in this region were further enhanced by a smiling facial expression, suggesting that the reward value of an attractive face as indexed by medial OFC activity is modulated by a perceiver directed smile. © 2002 Elsevier Science Ltd. All rights reserved.</t>
  </si>
  <si>
    <t>10.1016/S0028-3932(02)00145-8</t>
  </si>
  <si>
    <t>https://www.scopus.com/inward/record.uri?eid=2-s2.0-0037210723&amp;doi=10.1016%2fS0028-3932%2802%2900145-8&amp;partnerID=40&amp;md5=12c3e549beafbd4476372bffe6512405</t>
  </si>
  <si>
    <t>Face expression; Facial attractiveness; fMRI; Orbitofrontal cortex; Reward</t>
  </si>
  <si>
    <t>adult; article; brain region; controlled study; facial expression; female; frontal cortex; human; male; nuclear magnetic resonance imaging; stimulus; Adult; Beauty; Brain Mapping; Facial Expression; Female; Frontal Lobe; Humans; Magnetic Resonance Imaging; Male; Sex Factors; Smiling; Social Behavior; Social Perception; Visual Perception</t>
  </si>
  <si>
    <t>2-s2.0-0037210723</t>
  </si>
  <si>
    <t>taste</t>
  </si>
  <si>
    <t>Small D.M., Gregory M.D., Mak Y.E., Gitelman D., Mesulam M.M., Parrish T.</t>
  </si>
  <si>
    <t>Dissociation of neural representation of intensity and affective valuation in human gustation</t>
  </si>
  <si>
    <t>We used a 2 X 2 factorial design to dissociate regions responding to taste intensity and taste affective valence. Two intensities each of a pleasant and unpleasant taste were presented to subjects during event-related fMRI scanning. The cerebellum, pons, middle insula, and amygdala responded to intensity irrespective of valence. In contrast, valence-specific responses were observed in anterior insula/operculum extending into the orbitofrontal cortex (OFC). The right caudolateral OFC responded preferentially to pleasant compared to unpleasant taste, irrespective of intensity, and the left dorsal anterior insula/operculuar region responded preferentially to unpleasant compared to pleasant tastes equated for intensity. Responses best characterized as an interaction between intensity and pleasantness were also observed in several limbic regions. These findings demonstrate a functional segregation within the human gustatory system. They also show that amygdala activity may be driven by stimulus intensity irrespective of valence, casting doubt upon the notion that the amygdala responds preferentially to negative stimuli.</t>
  </si>
  <si>
    <t>10.1016/S0896-6273(03)00467-7</t>
  </si>
  <si>
    <t>https://www.scopus.com/inward/record.uri?eid=2-s2.0-0042163178&amp;doi=10.1016%2fS0896-6273%2803%2900467-7&amp;partnerID=40&amp;md5=cc6aa7e057e65341d2695cf2148666fe</t>
  </si>
  <si>
    <t>adult; amygdaloid nucleus; article; cerebellum; female; gustatory nervous system; human; human experiment; insula; limbic cortex; male; normal human; nuclear magnetic resonance imaging; orbital cortex; pons; priority journal; stimulus response; taste; Adult; Amygdala; Brain; Brain Mapping; Emotions; Female; Humans; Image Processing, Computer-Assisted; Magnetic Resonance Imaging; Male; Stimulation, Chemical; Taste</t>
  </si>
  <si>
    <t>2-s2.0-0042163178</t>
  </si>
  <si>
    <t>Aron A.R., Behrens T.E., Smith S., Frank M.J., Poldrack R.A.</t>
  </si>
  <si>
    <t>Triangulating a cognitive control network using diffusion-weighted Magnetic Resoce Imaging (MRI) and functional MRI</t>
  </si>
  <si>
    <t>The ability to stop motor responses depends critically on the right inferior frontal cortex (IFC) and also engages a midbrain region consistent with the subthalamic nucleus (STN). Here we used diffusion-weighted imaging (DWI) tractography to show that the IFC and the STN region are connected via a white matter tract, which could underlie a "hyperdirect" pathway for basal ganglia control. Using a novel method of "triangulation" analysis of tractography data, we also found that both the IFC and the STN region are connected with the presupplementary motor area (preSMA). We hypothesized that the preSMA could play a conflict detection/resolution role within a network between the preSMA, the IFC, and the STN region. A second experiment tested this idea with functional magnetic resonance imaging (fMRI) using a conditional stop-signal paradigm, enabling examination of behavioral and neural signatures of conflict-induced slowing. The preSMA, IFC, and STN region were significantly activated the greater the conflict-induced slowing. Activation corresponded strongly with spatial foci predicted by the DWI tract analysis, as well as with foci activated by complete response inhibition. The results illustrate how tractography can reveal connections that are verifiable with fMRI. The results also demonstrate a three-way functional-anatomical network in the right hemisphere that could either brake or completely stop responses. Copyright © 2007 Society for Neuroscience.</t>
  </si>
  <si>
    <t>https://www.scopus.com/inward/record.uri?eid=2-s2.0-34147093622&amp;doi=10.1523%2fJNEUROSCI.0519-07.2007&amp;partnerID=40&amp;md5=df964083bf1b3b7c9171c33de413de73</t>
  </si>
  <si>
    <t>Cognitive control; Inferior frontal cortex; Presupplementary motor area; Stop signal; Subthalamic nucleus; Tractography</t>
  </si>
  <si>
    <t>adult; article; basal ganglion; brain function; cognition; controlled study; diffusion weighted imaging; female; frontal cortex; functional magnetic resonance imaging; human; male; motor cortex; nerve cell network; nerve stimulation; neuroimaging; normal human; priority journal; signal transduction; subthalamic nucleus; triangulation; white matter; Adult; Brain Mapping; Cognition; Diffusion Magnetic Resonance Imaging; Female; Humans; Magnetic Resonance Imaging; Male; Nerve Net; Photic Stimulation; Psychomotor Performance; Reaction Time</t>
  </si>
  <si>
    <t>2-s2.0-34147093622</t>
  </si>
  <si>
    <t>Knutson B., Fong G.W., Bennett S.M., Adams C.M., Hommer D.</t>
  </si>
  <si>
    <t>A region of mesial prefrontal cortex tracks monetarily rewarding outcomes: Characterization with rapid event-related fMRI</t>
  </si>
  <si>
    <t>The function of the mesial prefrontal cortex (MPFC: including Brodman areas 10/12/32) remains an enigma. Current theories suggest a role in representing internal information, including emotional introspection, autonomic control, and a "default state" of semantic processing. Recent evidence also suggests that parts of this region may also play a role in processing reward outcomes. In this study, we investigated the possibility that a region of the MPFC would be preferentially recruited by monetary reward outcomes using a parametric monetary incentive delay (MID) task. Twelve healthy volunteers participated in functional magnetic resonance scans while playing the MID task. Group analyses indicated that while the ventral striatum was recruited by anticipation of monetary reward, a region of the MPFC instead responded to rewarding monetary outcomes. Specifically, volume-of-interest analyses indicated that when volunteers received $5.00 after anticipating a $5.00 win, MPFC activity increased, whereas when volunteers did not receive $5.00 after anticipating a $5.00 win, MPFC activity decreased, relative to outcomes with no incentive value. These findings suggest that in the context of processing monetary rewards, a region of the MPFC preferentially tracks rewarding outcomes. © 2003 Elsevier Science (USA). All rights reserved.</t>
  </si>
  <si>
    <t>10.1016/S1053-8119(02)00057-5</t>
  </si>
  <si>
    <t>https://www.scopus.com/inward/record.uri?eid=2-s2.0-0037328795&amp;doi=10.1016%2fS1053-8119%2802%2900057-5&amp;partnerID=40&amp;md5=fb6892f7b7689df2071164bd96b176f5</t>
  </si>
  <si>
    <t>Anticipation; Functional magnetic resonance imaging (FMRI); Human; Mesial prefrontal cortex (MPFC); Money; Nucleus accumbens (NAcc); Outcome; Reward; Ventral striatum</t>
  </si>
  <si>
    <t>adult; article; controlled study; corpus striatum; emotion; event related potential; female; human; male; memory; nuclear magnetic resonance imaging; prefrontal cortex; priority journal; reward; task performance; Adult; Arousal; Attention; Basal Ganglia; Brain Mapping; Female; Humans; Image Processing, Computer-Assisted; Magnetic Resonance Imaging; Male; Motivation; Nerve Net; Nucleus Accumbens; Pattern Recognition, Visual; Prefrontal Cortex; Problem Solving; Reaction Time; Reference Values; Reward</t>
  </si>
  <si>
    <t>2-s2.0-0037328795</t>
  </si>
  <si>
    <t>Losseff N.A., Webb S.L., O'Riordan J.I., Page R., Wang L., Barker G.J., Tofts P.S., McDonald W.I., Miller D.H., Thompson A.J.</t>
  </si>
  <si>
    <t>Spinal cord atrophy and disability in multiple sclerosis. A new reproducible and sensitive MRI method with potential to monitor disease progression</t>
  </si>
  <si>
    <t>Recent MRI studies in multiple sclerosis have highlighted the potential importance of spinal cord atrophy (implicating axonal loss) in the development of disability. However, the techniques applied in these initial studies have poor reproducibility which limits their application in the serial monitoring of patients. The aim of this study was to develop a highly reproducible and accurate method for the quantification of atrophy. The technique we describe demonstrates an intra-observer coefficient of variation (scan-rescan) of only 0.8%. When applied to 60 patients with clinically definite multiple sclerosis there was a strong correlation between spinal cord area and disability measured by Kurtzke's Expanded Disability Status Scale (EDSS) (r = -0.7, P &lt; 0.001). The correlation was graded providing evidence for a causal connection. At levels 3 and 8 of the EDSS we observed a reduction in average cord area of 12 and 35%, respectively. Given its reproducibility, the magnitude of the change detected and the strong correlation with disability, this new technique should prove to be a sensitive measure of progressive neurological deterioration and could be readily incorporated into imaging protocols aimed at monitoring therapy.</t>
  </si>
  <si>
    <t>https://www.scopus.com/inward/record.uri?eid=2-s2.0-8944248824&amp;doi=10.1093%2fbrain%2f119.3.701&amp;partnerID=40&amp;md5=37cfad437d97bf0bbe182189d6823174</t>
  </si>
  <si>
    <t>Clinical measurement; Disability; MRI; Multiple sclerosis; Spinal cord atrophy</t>
  </si>
  <si>
    <t>adult; article; clinical trial; controlled clinical trial; controlled study; diagnostic imaging; diagnostic value; disability; female; human; image analysis; major clinical study; male; multiple sclerosis; nuclear magnetic resonance imaging; observer variation; patient monitoring; priority journal; quantitative diagnosis; reproducibility; spinal cord atrophy; Adult; Atrophy; Data Interpretation, Statistical; Disability Evaluation; Disease Progression; Female; Humans; Magnetic Resonance Imaging; Male; Middle Aged; Multiple Sclerosis; Reproducibility of Results; Spinal Cord</t>
  </si>
  <si>
    <t>2-s2.0-8944248824</t>
  </si>
  <si>
    <t>anxiety</t>
  </si>
  <si>
    <t>Bishop S., Duncan J., Brett M., Lawrence A.D.</t>
  </si>
  <si>
    <t>Prefrontal cortical function and anxiety: Controlling attention to threat-related stimuli</t>
  </si>
  <si>
    <t>Threat-related stimuli are strong competitors for attention, particularly in anxious individuals. We used functional magnetic resonance imaging (fMRI) with healthy human volunteers to study how the processing of threat-related distractors is controlled and whether this alters as anxiety levels increase. Our work builds upon prior analyses of the cognitive control functions of lateral prefrontal cortex (lateral PFC) and anterior cingulate cortex (ACC). We found that rostral ACC was strongly activated by infrequent threat-related distractors, consistent with a role for this area in responding to unexpected processing conflict caused by salient emotional stimuli. Participants with higher anxiety levels showed both less rostral ACC activity overall and reduced recruitment of lateral PFC as expectancy of threat-related distractors was established. This supports the proposal that anxiety is associated with reduced top-down control over threat-related distractors. Our results suggest distinct roles for rostral ACC and lateral PFC in governing the processing of task-irrelevant, threat-related stimuli, and indicate reduced recruitment of this circuitry in anxiety.</t>
  </si>
  <si>
    <t>10.1038/nn1173</t>
  </si>
  <si>
    <t>https://www.scopus.com/inward/record.uri?eid=2-s2.0-1642458476&amp;doi=10.1038%2fnn1173&amp;partnerID=40&amp;md5=9cf20670f80adfa7004e4e1027cf3033</t>
  </si>
  <si>
    <t>adult; anxiety; article; attention; brain function; cingulate gyrus; cognition; controlled study; emotionality; female; human; human experiment; normal human; nuclear magnetic resonance imaging; prefrontal cortex; priority journal; stimulus response; task performance; Adolescent; Adult; Anxiety; Attention; Brain Mapping; Female; Gyrus Cinguli; Humans; Image Processing, Computer-Assisted; Magnetic Resonance Imaging; Male; Pattern Recognition, Visual; Photic Stimulation; Prefrontal Cortex</t>
  </si>
  <si>
    <t>2-s2.0-1642458476</t>
  </si>
  <si>
    <t>Greve D.N., Fischl B.</t>
  </si>
  <si>
    <t>Accurate and robust brain image alignment using boundary-based registration</t>
  </si>
  <si>
    <t>The fine spatial scales of the structures in the human brain represent an enormous challenge to the successful integration of information from different images for both within- and between-subject analysis. While many algorithms to register image pairs from the same subject exist, visual inspection shows that their accuracy and robustness to be suspect, particularly when there are strong intensity gradients and/or only part of the brain is imaged. This paper introduces a new algorithm called Boundary-Based Registration, or BBR. The novelty of BBR is that it treats the two images very differently. The reference image must be of sufficient resolution and quality to extract surfaces that separate tissue types. The input image is then aligned to the reference by maximizing the intensity gradient across tissue boundaries. Several lower quality images can be aligned through their alignment with the reference. Visual inspection and fMRI results show that BBR is more accurate than correlation ratio or normalized mutual information and is considerably more robust to even strong intensity inhomogeneities. BBR also excels at aligning partial-brain images to whole-brain images, a domain in which existing registration algorithms frequently fail. Even in the limit of registering a single slice, we show the BBR results to be robust and accurate. © 2009 Elsevier Inc. All rights reserved.</t>
  </si>
  <si>
    <t>10.1016/j.neuroimage.2009.06.060</t>
  </si>
  <si>
    <t>https://www.scopus.com/inward/record.uri?eid=2-s2.0-67949092690&amp;doi=10.1016%2fj.neuroimage.2009.06.060&amp;partnerID=40&amp;md5=08e057eba8892733448dbbc2adc352a4</t>
  </si>
  <si>
    <t>accuracy; article; computer program; functional magnetic resonance imaging; image analysis; image display; image processing; image quality; information processing; mathematical analysis; neuroanatomy; neuroimaging; priority journal; three dimensional imaging; Algorithms; Brain; Humans; Image Processing, Computer-Assisted; Magnetic Resonance Imaging; Reproducibility of Results</t>
  </si>
  <si>
    <t>2-s2.0-67949092690</t>
  </si>
  <si>
    <t>Andersson J.L.R., Hutton C., Ashburner J., Turner R., Friston K.</t>
  </si>
  <si>
    <t>Modeling geometric deformations in EPI time series</t>
  </si>
  <si>
    <t>Even after realignment there is residual movement-related variance present in fMRI time-series, causing loss of sensitivity and, potentially, also specificity. One cause is the differential deformation of the sampling matrix, by field inhomogeneities, at different object positions, i.e., a movement-by-inhomogeneity interaction. This has been addressed previously by using empirical field measurements. In the present paper we suggest a forward model of how data is affected by an inhomogeneous field at different object positions. From this model we derive a method to solve the inverse problem of estimating the field inhomogeneities and their derivatives with respect to object position, directly from the EPI data and estimated realignment parameters. The field is modeled as a linear combination of cosine basis fields, which facilitates a fast way of implementing the necessary matrix operations. Simulations suggest that the solution is tractable and that the fields are estimable given the deformed images and knowledge of the relative positions at which they have been acquired. An experiment on a subject performing voluntary movements in the scanner yielded plausible estimates of the deformation fields and their application to "unwarp" the time series significantly reduced movement-related variance. © 2001 Academic Press.</t>
  </si>
  <si>
    <t>10.1006/nimg.2001.0746</t>
  </si>
  <si>
    <t>https://www.scopus.com/inward/record.uri?eid=2-s2.0-0034847008&amp;doi=10.1006%2fnimg.2001.0746&amp;partnerID=40&amp;md5=2a031d03f9a6aefc59decdd19ddf5370</t>
  </si>
  <si>
    <t>article; brain scintiscanning; diagnostic accuracy; human; human experiment; image analysis; linear system; male; normal human; nuclear magnetic resonance imaging; priority journal; variance; voluntary movement; Adult; Artifacts; Brain; Brain Mapping; Computer Simulation; Echo-Planar Imaging; Head Movements; Humans; Image Enhancement; Image Processing, Computer-Assisted; Magnetic Resonance Imaging; Male; Mathematical Computing; Motor Activity; Reference Values</t>
  </si>
  <si>
    <t>2-s2.0-0034847008</t>
  </si>
  <si>
    <t>purchases</t>
  </si>
  <si>
    <t>Knutson B., Rick S., Wimmer G.E., Prelec D., Loewenstein G.</t>
  </si>
  <si>
    <t>Neural Predictors of Purchases</t>
  </si>
  <si>
    <t>Microeconomic theory maintains that purchases are driven by a combination of consumer preference and price. Using event-related fMRI, we investigated how people weigh these factors to make purchasing decisions. Consistent with neuroimaging evidence suggesting that distinct circuits anticipate gain and loss, product preference activated the nucleus accumbens (NAcc), while excessive prices activated the insula and deactivated the mesial prefrontal cortex (MPFC) prior to the purchase decision. Activity from each of these regions independently predicted immediately subsequent purchases above and beyond self-report variables. These findings suggest that activation of distinct neural circuits related to anticipatory affect precedes and supports consumers' purchasing decisions. © 2007 Elsevier Inc. All rights reserved.</t>
  </si>
  <si>
    <t>10.1016/j.neuron.2006.11.010</t>
  </si>
  <si>
    <t>https://www.scopus.com/inward/record.uri?eid=2-s2.0-33845703551&amp;doi=10.1016%2fj.neuron.2006.11.010&amp;partnerID=40&amp;md5=cba1fa5c95502802d15b19181c829084</t>
  </si>
  <si>
    <t>adult; anticipation; article; brain region; consumer; decision making; economic aspect; female; human; human experiment; male; nerve cell network; neuroimaging; normal human; nucleus accumbens; prediction; priority journal; purchasing; self report; Adolescent; Adult; Brain Mapping; Cerebral Cortex; Decision Making; Economics; Emotions; Fear; Female; Humans; Magnetic Resonance Imaging; Male; Neural Pathways; Nucleus Accumbens; Predictive Value of Tests; Prefrontal Cortex; Reward; Risk-Taking</t>
  </si>
  <si>
    <t>2-s2.0-33845703551</t>
  </si>
  <si>
    <t>Völlm B.A., Taylor A.N.W., Richardson P., Corcoran R., Stirling J., McKie S., Deakin J.F.W., Elliott R.</t>
  </si>
  <si>
    <t>Neuronal correlates of theory of mind and empathy: A functional magnetic resoce imaging study in a nonverbal task</t>
  </si>
  <si>
    <t>Theory of Mind (ToM), the ability to attribute mental states to others, and empathy, the ability to infer emotional experiences, are important processes in social cognition. Brain imaging studies in healthy subjects have described a brain system involving medial prefrontal cortex, superior temporal sulcus and temporal pole in ToM processing. Studies investigating networks associated with empathic responding also suggest involvement of temporal and frontal lobe regions. In this fMRI study, we used a cartoon task derived from Sarfati et al. (1997) [Sarfati, Y., Hardy-Bayle, M.C., Besche, C., Widlocher, D. 1997. Attribution of intentions to others in people with schizophrenia: a non-verbal exploration with comic strips. Schizophrenia Research 25, 199-209.]with both ToM and empathy stimuli in order to allow comparison of brain activations in these two processes. Results of 13 right-handed, healthy, male volunteers were included. Functional images were acquired using a 1.5 T Phillips Gyroscan. Our results confirmed that ToM and empathy stimuli are associated with overlapping but distinct neuronal networks. Common areas of activation included the medial prefrontal cortex, temporoparietal junction and temporal poles. Compared to the empathy condition, ToM stimuli revealed increased activations in lateral orbitofrontal cortex, middle frontal gyrus, cuneus and superior temporal gyrus. Empathy, on the other hand, was associated with enhanced activations of paracingulate, anterior and posterior cingulate and amygdala. We therefore suggest that ToM and empathy both rely on networks associated with making inferences about mental states of others. However, empathic responding requires the additional recruitment of networks involved in emotional processing. These results have implications for our understanding of disorders characterized by impairments of social cognition, such as autism and psychopathy. © 2005 Elsevier Inc. All rights.</t>
  </si>
  <si>
    <t>10.1016/j.neuroimage.2005.07.022</t>
  </si>
  <si>
    <t>https://www.scopus.com/inward/record.uri?eid=2-s2.0-29244445778&amp;doi=10.1016%2fj.neuroimage.2005.07.022&amp;partnerID=40&amp;md5=11026c002400eb182d9669c86c80e33c</t>
  </si>
  <si>
    <t>adult; amygdaloid nucleus; article; autism; brain region; cingulate gyrus; cognition; cognitive defect; correlation analysis; diagnostic imaging; emotion; empathy; equipment; frontal lobe; functional magnetic resonance imaging; human; human experiment; male; medical instrumentation; mental health; nerve cell network; normal human; orbital cortex; parietal lobe; prefrontal cortex; priority journal; psychological theory; psychopathy; task performance; temporal lobe; Adult; Brain; Cognition; Emotions; Empathy; Frontal Lobe; Humans; Magnetic Resonance Imaging; Male; Nerve Net; Oxygen; Photic Stimulation; Psychomotor Performance; Social Perception; Temporal Lobe</t>
  </si>
  <si>
    <t>2-s2.0-29244445778</t>
  </si>
  <si>
    <t>DMN</t>
  </si>
  <si>
    <t>Fransson P., Marrelec G.</t>
  </si>
  <si>
    <t>The precuneus/posterior cingulate cortex plays a pivotal role in the default mode network: Evidence from a partial correlation network analysis</t>
  </si>
  <si>
    <t>Recent research has shown that intrinsic brain activity as observed by functional magnetic resonance imaging (fMRI) manifest itself as coherent signal changes in networks encompassing brain regions that span long-range neuronal pathways. One of these networks, the so called default mode network, has become the primary target in recent investigations to link intrinsic activity to cognition and how intrinsic signal changes may be altered in disease. In this study we assessed functional connectivity within the default mode network during both rest and a continuous working memory task on a region-by-region basis using partial correlation analysis, a data-driven method that provides insight into effective connectivity within neuronal networks. Prominent features of functional connectivity within the default mode network included an overall strong level of interaction between the precuneus/posterior cingulate region and the rest of the default mode network, as well as a high degree of interaction between the left and right medial temporal lobes combined with weak interactions between the medial temporal lobes and the rest of the default mode network. Additionally, we found support for strong interactions between the precuneus/posterior cingulate cortex and the left inferior parietal lobe as well as between the dorsal and ventral sections of the medial prefrontal cortex. The suggested pivotal role of the precuneus/posterior cingulate cortex in the default mode network is discussed. © 2008 Elsevier Inc. All rights reserved.</t>
  </si>
  <si>
    <t>10.1016/j.neuroimage.2008.05.059</t>
  </si>
  <si>
    <t>https://www.scopus.com/inward/record.uri?eid=2-s2.0-48749131150&amp;doi=10.1016%2fj.neuroimage.2008.05.059&amp;partnerID=40&amp;md5=e67a94fd417585779310d8f113c1c537</t>
  </si>
  <si>
    <t>Default mode; fMRI; Functional connectivity; Resting-state; Spontaneous fluctuations; Working memory</t>
  </si>
  <si>
    <t>adult; article; brain region; cingulate gyrus; controlled study; correlation analysis; female; functional magnetic resonance imaging; human; human experiment; male; memory; nerve cell network; normal human; parietal lobe; priority journal; task performance; temporal lobe; thalamus dorsomedial nucleus; thalamus ventral nucleus; Adult; Brain; Brain Mapping; Female; Humans; Image Processing, Computer-Assisted; Male; Nerve Net; Neural Pathways</t>
  </si>
  <si>
    <t>2-s2.0-48749131150</t>
  </si>
  <si>
    <t>Dale R.C., De Sousa C., Chong W.K., Cox T.C.S., Harding B., Neville B.G.R.</t>
  </si>
  <si>
    <t>Acute disseminated encephalomyelitis, multiphasic disseminated encephalomyelitis and multiple sclerosis in children</t>
  </si>
  <si>
    <t>Forty-eight children with disseminated demyelination of the CNS, 28 with acute disseminated encephalomyelitis (ADEM), seven with multiphasic disseminated encephalomyelitis (MDEM) and 13 with multiple sclerosis were studied for a mean follow-up period of 5.64 years. The presentation findings of the ADEM/MDEM group were compared with those of the multiple sclerosis group. The following findings were more commonly seen in ADEM/MDEM presentation compared with the multiple sclerosis presentations: predemyelinating infectious disease (74 versus 38%, P &lt; 0.05); polysymptomatic presentation (91 versus 38%, P &lt; 0.002); pyramidal signs (71 versus 23%, P &lt; 0.01); encephalopathy (69 versus 15%, P &lt; 0.002); and bilateral optic neuritis (23 versus 8 %, not significant). Seizures occurred only in the ADEM/ MDEM group (17 versus 0%, not significant). Unilateral optic neuritis occurred only in the multiple sclerosis patients (23 versus 0%, P &lt; 0.01). There were no differences in the frequencies of transverse myelitis, brainstem involvement, cerebellar signs and sensory disturbance between the two groups. ADEM/MDEM patients were more likely to have blood leucocytosis (64 versus 22%, P &lt; 0.05), CSF lymphocytosis (64 versus 42%, not significant) and CSF protein elevation (60 versus 33%, not significant). Patients presenting with multiple sclerosis were more likely to have intrathecal synthesis of oligoclonal bands on presentation (64 versus 29%, not significant). MRI showed that subcortical white matter lesions were almost universal in both groups, though periventricular lesions were more common in multiple sclerosis (92 versus 44%, P &lt; 0.01). By contrast, in ADEM/ MDEM there was absolute and relative periventricular sparing in 56 and 78% of patients, respectively. Follow-up MRI revealed complete or partial lesion resolution in 90% and no new lesions in the ADEM/MDEM group. All of the multiple sclerosis patients had new lesions on repeat MRI (five during relapse and six during asymptomatic convalescent phases). The outcome in the ADEM patients was mixed; 57% of patients made a complete recovery. The mean follow-up for the 35 ADEM/MDEM patients was 5.78 years (range 1.0-15.4 years). Eight of the 13 multiple sclerosis patients relapsed within the first year; 11 had a relapsing-remitting course, one a primary progressive course and one a secondary progressive course. These differences in the presentation of ADEM/ MDEM compared with multiple sclerosis may help in the prognosis given to families regarding the possibility of later development of multiple sclerosis.</t>
  </si>
  <si>
    <t>48;28;7;13</t>
  </si>
  <si>
    <t>https://www.scopus.com/inward/record.uri?eid=2-s2.0-0033635692&amp;partnerID=40&amp;md5=53c82df2c6b3c323e9b80d05b6a4a84b</t>
  </si>
  <si>
    <t>Children; Demyelination; Multiple sclerosis; Neuroimaging</t>
  </si>
  <si>
    <t>article; brain disease; child; clinical article; clinical feature; controlled study; demyelination; encephalomyelitis; human; leukocytosis; lymphocytosis; multiple sclerosis; optic nerve disease; priority journal; protein cerebrospinal fluid level; relapse; remission; seizure; Adolescent; Age Distribution; Biopsy; Brain; Child; Child, Preschool; Demyelinating Autoimmune Diseases, CNS; Diagnosis, Differential; Disease Progression; Electroencephalography; Encephalomyelitis, Acute Disseminated; Female; Follow-Up Studies; Humans; Infant; Leukocytosis; Magnetic Resonance Imaging; Male; Multiple Sclerosis; Recurrence; Remission, Spontaneous; Severity of Illness Index; Sex Distribution; Treatment Outcome</t>
  </si>
  <si>
    <t>2-s2.0-0033635692</t>
  </si>
  <si>
    <t>Saur D., Lange R., Baumgaertner A., Schraknepper V., Willmes K., Rijntjes M., Weiller C.</t>
  </si>
  <si>
    <t>Dynamics of language reorganization after stroke</t>
  </si>
  <si>
    <t>Previous functional imaging studies of chronic stroke patients with aphasia suggest that recovery of language occurs in a pre-existing, bilateral network with an upregulation of undamaged areas and a recruitment of perilesional tissue and homologue right language areas. The present study aimed at identifying the dynamics of reorganization in the language system by repeated functional MRI (fMRI) examinations with parallel language testing from the acute to the chronic stage. We examined 14 patients with aphasia due to an infarction of the left middle cerebral artery territory and an age-matched control group with an auditory comprehension task in an event-related design. Control subjects were scanned once, whereas patients were scanned repeatedly at three consecutive dates. All patients recovered clinically as shown by a set of aphasia tests. In the acute phase [mean: 1.8 days post-stroke (dps)], patients' group analysis showed little early activation of non-infarcted left-hemispheric language structures, while in the subacute phase (mean: 12.1 dps) a large increase of activation in the bilateral language network with peak activation in the right Broca-homologue (BHo) was observed. A direct comparison of both examinations revealed the strongest increase of activation in the right BHo and supplementary motor area (SMA). These upregulated areas also showed the strongest correlation between improved language function and increased activation (rBHo = 0.88, rSMA = 0.92). In the chronic phase (mean: 321 dps), a normalization of activation with a re-shift of peak activation to left-hemispheric language areas was observed, associated with further language improvement. The data suggest that brain reorganization during language recovery proceeds in three phases: a strongly reduced activation of remaining left language areas in the acute phase is followed by an upregulation with recruitment of homologue language zones, which correlates with language improvement. Thereafter, a normalization of activation is observed, possibly reflecting consolidation in the language system. © The Author (2006). Published by Oxford University Press on behalf of the Guarantors of Brain. All rights reserved.</t>
  </si>
  <si>
    <t>https://www.scopus.com/inward/record.uri?eid=2-s2.0-33745114733&amp;doi=10.1093%2fbrain%2fawl090&amp;partnerID=40&amp;md5=ac03c1d6c7b95ace2df3812d08e159b4</t>
  </si>
  <si>
    <t>Aphasia; Functional MRI; Longitudinal studies; Recovery of function; Stroke</t>
  </si>
  <si>
    <t>adolescent; adult; aged; aphasia; article; brain infarction; brain mapping; clinical article; comprehension; controlled study; convalescence; diagonal band of Broca; event related potential; female; functional magnetic resonance imaging; human; information processing; language ability; left hemisphere; male; middle cerebral artery; nerve cell network; priority journal; stroke; task performance; acute disease; aphasia; brain; case control study; cerebral artery disease; chronic disease; follow up; hemispheric dominance; image processing; language; language test; methodology; middle aged; nerve cell plasticity; nuclear magnetic resonance imaging; pathology; pathophysiology; Acute Disease; Adolescent; Adult; Aged; Aphasia; Brain; Brain Mapping; Case-Control Studies; Chronic Disease; Female; Follow-Up Studies; Functional Laterality; Humans; Image Processing, Computer-Assisted; Infarction, Middle Cerebral Artery; Language; Language Tests; Magnetic Resonance Imaging; Male; Middle Aged; Neuronal Plasticity; Recovery of Function</t>
  </si>
  <si>
    <t>2-s2.0-33745114733</t>
  </si>
  <si>
    <t>Himberg J., Hyvärinen A., Esposito F.</t>
  </si>
  <si>
    <t>Validating the independent components of neuroimaging time series via clustering and visualization</t>
  </si>
  <si>
    <t>Recently, independent component analysis (ICA) has been widely used in the analysis of brain imaging data. An important problem with most ICA algorithms is, however, that they are stochastic; that is, their results may be somewhat different in different runs of the algorithm. Thus, the outputs of a single run of an ICA algorithm should be interpreted with some reserve, and further analysis of the algorithmic reliability of the components is needed. Moreover, as with any statistical method, the results are affected by the random sampling of the data, and some analysis of the statistical significance or reliability should be done as well. Here we present a method for assessing both the algorithmic and statistical reliability of estimated independent components. The method is based on running the ICA algorithm many times with slightly different conditions and visualizing the clustering structure of the obtained components in the signal space. In experiments with magnetoencephalographic (MEG) and functional magnetic resonance imaging (fMRI) data, the method was able to show that expected components are reliable; furthermore, it pointed out components whose interpretation was not obvious but whose reliability should incite the experimenter to investigate the underlying technical or physical phenomena. The method is implemented in a software package called Icasso. © 2004 Elsevier Inc. All rights reserved.</t>
  </si>
  <si>
    <t>10.1016/j.neuroimage.2004.03.027</t>
  </si>
  <si>
    <t>https://www.scopus.com/inward/record.uri?eid=2-s2.0-3042594840&amp;doi=10.1016%2fj.neuroimage.2004.03.027&amp;partnerID=40&amp;md5=c020b3911e67f0f52486bf091df9147f</t>
  </si>
  <si>
    <t>Clustering; Neuroimaging time series; Visualization</t>
  </si>
  <si>
    <t>algorithm; article; cluster analysis; computer program; experimental test; image analysis; imaging system; magnetoencephalography; neuroimaging; nuclear magnetic resonance imaging; phenomenology; priority journal; reliability; sampling; signal transduction; statistical analysis; statistical significance; structure analysis; tissue culture; validation process; Algorithms; Brain; Cluster Analysis; Data Interpretation, Statistical; Fingers; Humans; Image Processing, Computer-Assisted; Magnetic Resonance Imaging; Magnetoencephalography; Models, Neurological; Motor Activity; Software</t>
  </si>
  <si>
    <t>2-s2.0-3042594840</t>
  </si>
  <si>
    <t>calculation</t>
  </si>
  <si>
    <t>Simon O., Mangin J.-F., Cohen L., Le Bihan D., Dehaene S.</t>
  </si>
  <si>
    <t>Topographical layout of hand, eye, calculation, and language-related areas in the human parietal lobe</t>
  </si>
  <si>
    <t>To identify subdivisions of the human parietal cortex, we collected fMRI data while ten subjects performed six tasks: grasping, pointing, saccades, attention, calculation, and phoneme detection. Examination of task intersections revealed a systematic anterior-to-posterior organization of activations associated with grasping only, grasping and pointing, all visuomotor tasks, attention and saccades, and saccades only. Calculation yielded two distinct activations: one unique to calculation in the bilateral anterior IPS mesial to the supramarginal gyrus and the other shared with phoneme detection in the left IPS mesial to the angular gyrus. These results suggest human homologs of the monkey areas AIP, MIP, V6A, and LIP and imply a large cortical expansion of the inferior parietal lobule correlated with the development of human language and calculation abilities.</t>
  </si>
  <si>
    <t>10.1016/S0896-6273(02)00575-5</t>
  </si>
  <si>
    <t>https://www.scopus.com/inward/record.uri?eid=2-s2.0-0037204103&amp;doi=10.1016%2fS0896-6273%2802%2900575-5&amp;partnerID=40&amp;md5=bdcb08bb8ed918671b458e974f8f59f8</t>
  </si>
  <si>
    <t>adult; article; attention; brain region; calculation; controlled study; correlation function; development; female; hand movement; human; human experiment; language; male; normal human; nuclear magnetic resonance imaging; parietal lobe; phoneme; priority journal; saccadic eye movement; task performance; topography; visuomotor coordination; Adult; Animals; Attention; Brain Mapping; Cognition; Female; Haplorhini; Humans; Language; Magnetic Resonance Imaging; Male; Models, Anatomic; Movement; Parietal Lobe; Saccades; Thinking</t>
  </si>
  <si>
    <t>2-s2.0-0037204103</t>
  </si>
  <si>
    <t>Gur R.C., Turetsky B.I., Matsui M., Yan M., Bilker W., Hughett P., Gur R.E.</t>
  </si>
  <si>
    <t>Sex differences in brain gray and white matter in healthy young adults: Correlations with cognitive performance</t>
  </si>
  <si>
    <t>Sex-related differences in behavior are extensive, but their neuroanatomic substrate is unclear. Indirect perfusion data have suggested a higher percentage of gray matter (GM) in left hemisphere cortex and in women, but differences in volumes of the major cranial compartments have not been examined for the entire brain in association with cognitive performance. We used volumetric segmentation of dual echo (proton density and T2-weighted) magnetic resonance imaging (MRI) scans in healthy volunteers (40 men, 40 women) age 18-45. Supertentorial volume was segmented into GM, white matter (WM), and CSF. We confirmed that women have a higher percentage of GM, whereas men have a higher percentage of WM and of CSF. These differences sustained a correction for total intracranial volume. In men the slope of the relation between cranial volume and GM paralleled that for WM, whereas in women the increase in WM as a function of cranial volume was at a lower rate. In men the percentage of GM was higher in the left hemisphere, the percentage of WM was symmetric, and the percentage of CSF was higher in the right. Women showed no asymmetries. Both GM and WM volumes correlated moderately with global, verbal, and spatial performance across groups. However, the regression of cognitive performance and WM volume was significantly steeper in women. Because GM consists of the somatodendritic tissue of neurons whereas WM comprises myelinated connecting axons, the higher percentage of GM makes more tissue available for computation relative to transfer across distant regions. This could compensate for smaller intracranial space in women. Sex difference in the percentage and asymmetry of the principal cranial tissue volumes may contribute to differences in cognitive functioning.</t>
  </si>
  <si>
    <t>40;40</t>
  </si>
  <si>
    <t>https://www.scopus.com/inward/record.uri?eid=2-s2.0-0033562871&amp;partnerID=40&amp;md5=41c6bd427e62da0a1fab39220bb94075</t>
  </si>
  <si>
    <t>Brain volume; Cerebrospinal fluid; Cognitive performance; Gray matter; Magnetic resonance imaging; Neuroanatomy; Neuropsychology; Segmentation; Sex differences; White matter</t>
  </si>
  <si>
    <t>adult; article; brain size; cognition; female; gray matter; hemisphere; human; human experiment; male; neuroanatomy; normal human; nuclear magnetic resonance imaging; priority journal; sex difference; white matter; Adolescent; Adult; Analysis of Variance; Brain; Cognition; Female; Humans; Linear Models; Magnetic Resonance Imaging; Male; Middle Aged; Neuropsychological Tests; Reference Values; Sex Characteristics</t>
  </si>
  <si>
    <t>2-s2.0-0033562871</t>
  </si>
  <si>
    <t>Van Walderveen M.A.A., Kamphorst W., Scheltens P., Van Waesberghe J.H.T.M., Ravid R., Valk J., Polman C.H., Barkhof F.</t>
  </si>
  <si>
    <t>Histopathologic correlate of hypointense lesions on T1-weighted spin- echo MRI in multiple sclerosis</t>
  </si>
  <si>
    <t>Postmortem unfixed whole brains from five multiple sclerosis (MS) patients were examined by MRI using a T2- and T1-weighted spin-echo (SE) sequence and histology to investigate the histopathologic characteristics of hypointense lesions on T1-weighted SE MR images. The degree of hypointensity was scored semiquantitatively by two blinded observers in reference to normal-appearing white matter. Signal intensities of the lesions and the normal-appearing white matter were measured to obtain contrast ratios. Hematoxylin-eosin stain was used to assess degree of matrix destruction (decrease of density of the neuropil) and cellularity of a lesion, Kluver- Barrera stain for degree of demyelination, Bodian stain for axonal density, and immunostaining of glial fibrillary acid protein for reactive astrocytes and fibrillary gliosis. Nineteen lesions were selected for analysis. Nearly all lesions were compatible with the chronic MS plaque: hypocellularity, absence of myelinated axons, in the presence of reactive astrocytes. Contrast ratios of the lesions were highly correlated (R = -0.90; p &lt; 0.01), with degree of hypointensity scored semiquantitatively. Degree of hypointensity on T1-weighted SE images did not correlate with degree of demyelination or number of reactive astrocytes, but was associated with axonal density (R = - 0.71; p = 0.001). A trend was found with degree of matrix destruction (R = 0.45; p = 0.052). We conclude that, in our limited sample, hypointense lesions seen on T1-weighted SE MR images are associated histopathologically with severe tissue destruction, including axonal loss. Our results need to be substantiated in a larger study on more varied patient material to evaluate the use of hypointense lesions as a surrogate marker of persistent deficit in MS patients.</t>
  </si>
  <si>
    <t>https://www.scopus.com/inward/record.uri?eid=2-s2.0-0031844371&amp;partnerID=40&amp;md5=eecedbad100d8a63758f80fc3dd19527</t>
  </si>
  <si>
    <t>glial fibrillary acidic protein; adult; aged; article; astrocyte; clinical article; demyelination; female; gliosis; human; human tissue; immunohistochemistry; male; multiple sclerosis; nuclear magnetic resonance imaging; priority journal; white matter; Adult; Aged; Female; Humans; Image Enhancement; Magnetic Resonance Imaging; Male; Middle Aged; Multiple Sclerosis</t>
  </si>
  <si>
    <t>2-s2.0-0031844371</t>
  </si>
  <si>
    <t>acupuncture</t>
  </si>
  <si>
    <t>Hui K.K.S., Liu J., Makris N., Gollub R.L., Chen A.J.W., Moore C.I., Kennedy D.N., Rosen B.R., Kwong K.K.</t>
  </si>
  <si>
    <t>Acupuncture modulates the limbic system and subcortical gray structures of the human brain: Evidence from fMRI studies in normal subjects</t>
  </si>
  <si>
    <t>Acupuncture, an ancient therapeutic technique, is emerging as an important modality of complementary medicine in the United States. The use and efficacy of acupuncture treatment are not yet widely accepted in Western scientific and medical communities. Demonstration of regionally specific, quantifiable acupuncture effects on relevant structures of the human brain would facilitate acceptance and integration of this therapeutic modality into the practice of modern medicine. Research with animal models of acupuncture indicates that many of the beneficial effects may be mediated at the subcortical level in the brain. We used functional magnetic resonance imaging (fMRI) to investigate the effects of acupuncture in normal subjects and to provide a foundation for future studies on mechanisms of acupuncture action in therapeutic interventions. Acupuncture needle manipulation was performed at Large Intestine 4 (LI 4, Hegu) on the hand in 13 subjects [Stux, 1997]. Needle manipulation on either hand produced prominent decreases of fMRI signals in the nucleus accumbens, amygdala, hippocampus, parahippocampus, hypothalamus, ventral tegmental area, anterior cingulate gyrus (BA 24), caudate, putamen, temporal pole, and insula in all 11 subjects who experienced acupuncture sensation. In marked contrast, signal increases were observed primarily in the somatosensory cortex. The two subjects who experienced pain instead of acupuncture sensation exhibited signal increases instead of decreases in the anterior cingulate gyrus (BA 24), caudate, putamen, anterior thalamus, and posterior insula. Superficial tactile stimulation to the same area elicited signal increases in the somatosensory cortex as expected, but no signal decreases in the deep structures. These preliminary results suggest that acupuncture needle manipulation modulates the activity of the limbic system and subcortical structures. We hypothesize that modulation of subcortical structures may be an important mechanism by which acupuncture exerts its complex multisystem effects.</t>
  </si>
  <si>
    <t>10.1002/(SICI)1097-0193(2000)9:1&lt;13::AID-HBM2&gt;3.0.CO;2-F</t>
  </si>
  <si>
    <t>https://www.scopus.com/inward/record.uri?eid=2-s2.0-0033971182&amp;doi=10.1002%2f%28SICI%291097-0193%282000%299%3a1%3c13%3a%3aAID-HBM2%3e3.0.CO%3b2-F&amp;partnerID=40&amp;md5=2a1608d170a8d9dd87f776e5677f81ee</t>
  </si>
  <si>
    <t>Acupuncture; Complementary medicine; Neuroimaging; Pain</t>
  </si>
  <si>
    <t>acupuncture; adult; alternative medicine; article; brain cortex; controlled study; diagnostic imaging; female; human; human experiment; limbic system; male; nuclear magnetic resonance imaging; pain; priority journal; somatosensory cortex; tactile stimulation; Acupuncture Therapy; Adult; Female; Humans; Limbic System; Magnetic Resonance Imaging; Male; Middle Aged; Pain; Pain Measurement; Reference Values; Sensation; Somatosensory Cortex</t>
  </si>
  <si>
    <t>2-s2.0-0033971182</t>
  </si>
  <si>
    <t>D’Esposito M., Deouell L.Y., Gazzaley A.</t>
  </si>
  <si>
    <t>Alterations in the BOLD fMRI signal with ageing and disease: A challenge for neuroimaging</t>
  </si>
  <si>
    <t>Functional magnetic resonance imaging (fMRI) has rapidly emerged as a powerful tool for studying brain function, despite the fact that it measures neuronal activity indirectly, through the blood-oxygen-level-dependent (BOLD) signal. The BOLD signal depends on neurovascular coupling — the processes by which neural activity influences the haemodynamic properties of the surrounding vasculature. Although the exact mechanisms that underlie neurovascular coupling are not completely understood, there is empirical evidence that these mechanisms might be altered in normal ageing and disease. So, interpretation of BOLD fMRI studies of individuals with different ages or pathology might be more challenging than is commonly acknowledged. © 2003, Nature Publishing Group. All rights reserved.</t>
  </si>
  <si>
    <t>10.1038/nrn1246</t>
  </si>
  <si>
    <t>https://www.scopus.com/inward/record.uri?eid=2-s2.0-0242268555&amp;doi=10.1038%2fnrn1246&amp;partnerID=40&amp;md5=bbfbb3dbc74f17356822073c362f0c90</t>
  </si>
  <si>
    <t>aging; brain blood vessel; brain cell; brain disease; brain function; cell activity; diagnostic imaging; hemodynamics; measurement; nuclear magnetic resonance imaging; oxygen blood level; priority journal; review; signal transduction; Aging; Animals; Blood Vessels; Brain Chemistry; Cerebrovascular Circulation; Diagnostic Imaging; Humans; Magnetic Resonance Imaging; Oxygen</t>
  </si>
  <si>
    <t>2-s2.0-0242268555</t>
  </si>
  <si>
    <t>place perception</t>
  </si>
  <si>
    <t>Epstein R., Harris A., Stanley D., Kanwisher N.</t>
  </si>
  <si>
    <t>The parahippocampal place area: Recognition, navigation, or encoding?</t>
  </si>
  <si>
    <t>The parahippocampal place area (PPA) has been demonstrated to respond more strongly in fMRI to scenes depicting places than to other kinds of visual stimuli. Here, we test several hypotheses about the function of the PPA. We find that PPA activity (1) is not affected by the subjects' familiarity with the place depicted, (2) does not increase when subjects experience a sense of motion through the scene, and (3) is greater when viewing novel versus repeated scenes but not novel versus repeated faces. Thus, we find no evidence that the PPA is involved in matching perceptual information to stored representations in memory, in planning routes, or in monitoring locomotion through the local or distal environment but some evidence that it is involved in encoding new perceptual information about the appearance and layout of scenes.</t>
  </si>
  <si>
    <t>10.1016/S0896-6273(00)80758-8</t>
  </si>
  <si>
    <t>https://www.scopus.com/inward/record.uri?eid=2-s2.0-0033136783&amp;doi=10.1016%2fS0896-6273%2800%2980758-8&amp;partnerID=40&amp;md5=315173203b319fbd5aeea6b908770b57</t>
  </si>
  <si>
    <t>adult; article; associative memory; brain function; female; human; human experiment; locomotion; male; memory consolidation; normal human; priority journal; recall; recognition; spatial memory; spatial orientation; subiculum; visual information; visual memory; visual orientation; visual stimulation; Adolescent; Adult; Face; Female; Hippocampus; Humans; Magnetic Resonance Imaging; Male; Memory; Motion Perception; Pattern Recognition, Visual; Space Perception</t>
  </si>
  <si>
    <t>2-s2.0-0033136783</t>
  </si>
  <si>
    <t>Takaya N., Yuan C., Chu B., Saam T., Underbill H., Cai J., Tran N., Polissar N.L., Isaac C., Ferguson M.S., Garden G.A., Cramer S.C., Maravilla K.R., Hashimoto B., Hatsukami T.S.</t>
  </si>
  <si>
    <t>Association between carotid plaque characteristics and subsequent ischemic cerebrovascular events: A prospective assessment with MRI - Initial results</t>
  </si>
  <si>
    <t>Background and Purpose - MRI is able to quantify carotid plaque size and composition with good accuracy and reproducibility and provides an opportunity to prospectively examine the relationship between plaque features and subsequent cerebrovascular events. We tested the hypothesis that the characteristics of carotid plaque, as assessed by MRI, are possible predictors of future ipsilateral cerebrovascular events. Methods - A total of 154 consecutive subjects who initially had an asymptomatic 50% to 79% carotid stenosis by ultrasound with _x001A_12 months of follow-up were included in this study. Multicontrast-weighted carotid MRIs were performed at baseline, and participants were followed clinically every 3 months to identify symptoms of cerebrovascular events. Results - Over a mean follow-up period of 38.2 months, 12 carotid cerebrovascular events occurred ipsilateral to the index carotid artery. Cox regression analysis demonstrated a significant association between baseline MRI identification of the following plaque characteristics and subsequent symptoms during follow-up: presence of a thin or ruptured fibrous cap (hazard ratio, 17.0; P_x001A_0.001), intraplaque hemorrhage (hazard ratio, 5.2; P=0.005), larger mean intraplaque hemorrhage area (hazard ratio for 10 mm 2 increase, 2.6; P=0.006), larger maximum %lipid-rich/necrotic core (hazard ratio for 10% increase, 1.6; P=0.004), and larger maximum wall thickness (hazard ratio for a 1-mm increase, 1.6; P=0.008). Conclusions - Among patients who initially had an asymptomatic 50% to 79% carotid stenosis, arteries with thinned or ruptured fibrous caps, intraplaque hemorrhage, larger maximum %lipid-rich/necrotic cores, and larger maximum wall thickness by MRI were associated with the occurrence of subsequent cerebrovascular events. Findings from this prospective study provide a basis for larger multicenter studies to assess the risk of plaque features for subsequent ischemic events. © 2006 American Heart Association, Inc.</t>
  </si>
  <si>
    <t>asymptomatic 50% to 79% carotid stenosis by ultrasound with 12 months of follow-up</t>
  </si>
  <si>
    <t>https://www.scopus.com/inward/record.uri?eid=2-s2.0-33645075207&amp;doi=10.1161%2f01.STR.0000204638.91099.91&amp;partnerID=40&amp;md5=1fb8b8adff9dcc7ee7daeac298997b50</t>
  </si>
  <si>
    <t>Atherosclerosis; Carotid arteries; Cerebrovascular disorders; Magnetic resonance imaging</t>
  </si>
  <si>
    <t>aged; article; atherosclerotic plaque; carotid artery; carotid artery obstruction; cerebrovascular accident; diagnostic accuracy; disease association; early diagnosis; echography; female; human; major clinical study; male; nuclear magnetic resonance imaging; priority journal; proportional hazards model; prospective study; regression analysis; reproducibility; carotid artery; carotid artery obstruction; ischemia; methodology; middle aged; multivariate analysis; nuclear magnetic resonance imaging; pathology; risk; risk factor; time; treatment outcome; ultrasound; Aged; Aged, 80 and over; Carotid Arteries; Carotid Stenosis; Female; Humans; Ischemia; Magnetic Resonance Imaging; Male; Middle Aged; Multivariate Analysis; Odds Ratio; Proportional Hazards Models; Prospective Studies; Regression Analysis; Risk Factors; Time Factors; Treatment Outcome; Ultrasonics</t>
  </si>
  <si>
    <t>2-s2.0-33645075207</t>
  </si>
  <si>
    <t>priming</t>
  </si>
  <si>
    <t>Buckner R.L., Goodman J., Burock M., Rotte M., Koutstaal W., Schacter D., Rosen B., Dale A.M.</t>
  </si>
  <si>
    <t>Functional-anatomic correlates of object priming in humans revealed by rapid presentation event-related fMRI</t>
  </si>
  <si>
    <t>Human functional-anatomic correlates of object repetition were explored in a cohort of 20 subjects using fMRI. Subjects performed an object classification task where the target objects were either novel or repeated. Objects appeared rapidly, one every 2 s, in a randomly intermixed task design similar to traditional behavioral, event-related potential (ERP), and single- unit physiological studies. Recently developed event-related fMRI methods were used to analyze the data. Clear effects of repetition were observed. Brain areas in mid-levels of the processing hierarchy, including extrastriate visual cortex extending into inferotemporal cortex and left dorsal prefrontal cortex, showed reductions in the amount of activation after repetition. By contrast, early visual areas and output motor areas were activated equally by both novel and repeated objects and did not show effects of repetition, suggesting that the observed correlates of repetition were anatomically selective. We discuss these findings in relation to previous positron emission tomography (PET) and fMRI studies of item repetition and single- unit physiological studies; we also address the broad impact that rapid event-related fMRI is likely to have on functional neuroimaging.</t>
  </si>
  <si>
    <t>10.1016/S0896-6273(00)80456-0</t>
  </si>
  <si>
    <t>https://www.scopus.com/inward/record.uri?eid=2-s2.0-0032005464&amp;doi=10.1016%2fS0896-6273%2800%2980456-0&amp;partnerID=40&amp;md5=1c2b0f2db7e2711d786a75db25d55869</t>
  </si>
  <si>
    <t>article; event related potential; human; human cell; mental task; nuclear magnetic resonance imaging; positron emission tomography; prefrontal cortex; priority journal; task performance; visual cortex; visual nervous system; Adolescent; Adult; Cognition; Cohort Studies; Evoked Potentials; Form Perception; Humans; Magnetic Resonance Imaging; Memory; Photic Stimulation</t>
  </si>
  <si>
    <t>2-s2.0-0032005464</t>
  </si>
  <si>
    <t>Stephan K.E., Penny W.D., Daunizeau J., Moran R.J., Friston K.J.</t>
  </si>
  <si>
    <t>Bayesian model selection for group studies</t>
  </si>
  <si>
    <t>Bayesian model selection (BMS) is a powerful method for determining the most likely among a set of competing hypotheses about the mechanisms that generated observed data. BMS has recently found widespread application in neuroimaging, particularly in the context of dynamic causal modelling (DCM). However, so far, combining BMS results from several subjects has relied on simple (fixed effects) metrics, e.g. the group Bayes factor (GBF), that do not account for group heterogeneity or outliers. In this paper, we compare the GBF with two random effects methods for BMS at the between-subject or group level. These methods provide inference on model-space using a classical and Bayesian perspective respectively. First, a classical (frequentist) approach uses the log model evidence as a subject-specific summary statistic. This enables one to use analysis of variance to test for differences in log-evidences over models, relative to inter-subject differences. We then consider the same problem in Bayesian terms and describe a novel hierarchical model, which is optimised to furnish a probability density on the models themselves. This new variational Bayes method rests on treating the model as a random variable and estimating the parameters of a Dirichlet distribution which describes the probabilities for all models considered. These probabilities then define a multinomial distribution over model space, allowing one to compute how likely it is that a specific model generated the data of a randomly chosen subject as well as the exceedance probability of one model being more likely than any other model. Using empirical and synthetic data, we show that optimising a conditional density of the model probabilities, given the log-evidences for each model over subjects, is more informative and appropriate than both the GBF and frequentist tests of the log-evidences. In particular, we found that the hierarchical Bayesian approach is considerably more robust than either of the other approaches in the presence of outliers. We expect that this new random effects method will prove useful for a wide range of group studies, not only in the context of DCM, but also for other modelling endeavours, e.g. comparing different source reconstruction methods for EEG/MEG or selecting among competing computational models of learning and decision-making. © 2009 Elsevier Inc. All rights reserved.</t>
  </si>
  <si>
    <t>10.1016/j.neuroimage.2009.03.025</t>
  </si>
  <si>
    <t>https://www.scopus.com/inward/record.uri?eid=2-s2.0-67349207353&amp;doi=10.1016%2fj.neuroimage.2009.03.025&amp;partnerID=40&amp;md5=0fe6f012d89610ae10d91274fb961e5b</t>
  </si>
  <si>
    <t>Bayes factor; DCM; Dynamic causal modelling; EEG; fMRI; Hierarchical models; MEG; Model comparison; Model evidence; Random effects; Source reconstruction; Variational Bayes</t>
  </si>
  <si>
    <t>analysis of variance; article; Bayes theorem; face validity; hemodynamics; mathematical computing; modulation; priority journal; probability; Algorithms; Bayes Theorem; Brain; Cognition; Diagnostic Imaging; Humans; Models, Neurological</t>
  </si>
  <si>
    <t>2-s2.0-67349207353</t>
  </si>
  <si>
    <t>Pittock S.J., Lennon V.A., Krecke K., Wingerchuk D.M., Lucchinetti C.F., Weinshenker B.G.</t>
  </si>
  <si>
    <t>Brain abnormalities in neuromyelitis optica</t>
  </si>
  <si>
    <t>Background: Neuromyelitis optica (NMO) is a severe demyelinating disease defined principally by its tendency to selectively affect optic nerves and the spinal cord causing recurrent attacks of blindness and paralysis. Contemporary diagnostic criteria require absence of clinical disease outside the optic nerve or spinal cord. We have, however, frequently encountered patients with a well-established diagnosis of NMO in whom either asymptomatic or symptomatic brain lesions develop suggesting that the diagnostic criteria for NMO should be revised. Objective: To describe the magnetic resonance image (MRI) brain findings in NMO. Design: Observational, retrospective case series. Patients: We ascertained patients through a clinical biospecimens database of individuals with definite or suspected NMO. We included patients who (1) satisfied the 1999 criteria of Wingerchuk et al for NMO except for the absolute criterion of lacking symptoms beyond the optic nerve and spinal cord and the supportive criterion of having a normal brain MRI at onset; (2) had MRI evidence of a spinal cord lesion extending 3 vertebral segments or more (the most specific nonserological feature to differentiate NMO from MS); and (3) were evaluated neurologically and by brain MRI at the Mayo Clinic. Main Outcome Measures: Magnetic resonance images were classified as normal or as abnormal with either nonspecific, multiple sclerosis-like or atypical abnormalities. We evaluated whether brain lesions were symptomatic and analyzed the neuropathologic features of a single brain biopsy specimen. Results: Sixty patients (53 women [88%]) fulfilled these inclusion criteria. The mean±SD age at onset was 37.2±18.4 years and the mean±SD duration of follow-up was 6.0±5.6 years. Neuromyelitis optica-IgG was detected in 41 patients (68%). Brain MRI lesions were detected in 36 patients (60%). Most were nonspecific, but 6 patients (10%) had multiple sclerosis-like lesions, usually asymptomatic. Another 5 patients (8%), mostly children, had diencephalic, brainstem or cerebral lesions, atypical for multiple sclerosis. When present, symptoms of brain involvement were subtle, except in 1 patient who was comatose and had large cerebral lesions. Conclusions: Asymptomatic brain lesions are common in NMO, and symptomatic brain lesions do not exclude the diagnosis of NMO. These observations justify revision of diagnostic criteria for NMO to allow for brain involvement. ©2006 American Medical Association. All rights reserved.</t>
  </si>
  <si>
    <t>Archives of Neurology</t>
  </si>
  <si>
    <t>https://www.scopus.com/inward/record.uri?eid=2-s2.0-33644901308&amp;doi=10.1001%2farchneur.63.3.390&amp;partnerID=40&amp;md5=16bbbf22a88c26701dae46ac1566132a</t>
  </si>
  <si>
    <t>adolescent; adult; article; brain; brain biopsy; brain damage; brain disease; comatose patient; controlled study; data base; diencephalon; differential diagnosis; female; follow up; human; major clinical study; male; multiple sclerosis; myelooptic neuropathy; nuclear magnetic resonance imaging; optic nerve; outcomes research; priority journal; retrospective study; serology; spinal cord; spinal cord lesion; symptom; Adult; Brain; Brain Mapping; Disability Evaluation; Disease Progression; Female; Humans; Immunoglobulin G; Longitudinal Studies; Magnetic Resonance Imaging; Male; Middle Aged; Myelin Sheath; Neuromyelitis Optica; Observation; Retrospective Studies; Spinal Cord</t>
  </si>
  <si>
    <t>2-s2.0-33644901308</t>
  </si>
  <si>
    <t>Tanaka C.S., Doya K., Okada G., Ueda K., Okamoto Y., Yamawaki S.</t>
  </si>
  <si>
    <t>Prediction of immediate and future rewards differentially recruits cortico-basal ganglia loops</t>
  </si>
  <si>
    <t>Evaluation of both immediate and future outcomes of one's actions is a critical requirement for intelligent behavior. Using functional magnetic resonance imaging (fMRI), we investigated brain mechanisms for reward prediction at different time scales in a Markov decision task. When human subjects learned actions on the basis of immediate rewards, significant activity was seen in the lateral orbitofrontal cortex and the striatum. When subjects learned to act in order to obtain large future rewards while incurring small immediate losses, the dorsolateral prefrontal cortex, inferior parietal cortex, dorsal raphe nucleus and cerebellum were also activated. Computational model-based regression analysis using the predicted future rewards and prediction errors estimated from subjects' performance data revealed graded maps of time scale within the insula and the striatum: ventroanterior regions were involved in predicting immediate rewards and dorsoposterior regions were involved in predicting future rewards. These results suggest differential involvement of the cortico-basal ganglia loops in reward prediction at different time scales.</t>
  </si>
  <si>
    <t>10.1038/nn1279</t>
  </si>
  <si>
    <t>https://www.scopus.com/inward/record.uri?eid=2-s2.0-3343026029&amp;doi=10.1038%2fnn1279&amp;partnerID=40&amp;md5=c9876b57583b6ec3fcc78954662819bf</t>
  </si>
  <si>
    <t>adult; article; basal ganglion; behavior; brain; brain cortex; cerebellum; controlled study; corpus striatum; dorsal raphe nucleus; female; human; human experiment; insula; intelligence; learning; male; mathematical model; normal human; nuclear magnetic resonance imaging; parietal lobe; prediction; prefrontal cortex; priority journal; regression analysis; reward; Adult; Brain; Brain Mapping; Discrimination Learning; Female; Humans; Magnetic Resonance Imaging; Male; Markov Chains; Middle Aged; Reward</t>
  </si>
  <si>
    <t>2-s2.0-3343026029</t>
  </si>
  <si>
    <t>He B.J., Snyder A.Z., Vincent J.L., Epstein A., Shulman G.L., Corbetta M.</t>
  </si>
  <si>
    <t>Breakdown of Functional Connectivity in Frontoparietal Networks Underlies Behavioral Deficits in Spatial Neglect</t>
  </si>
  <si>
    <t>Spatial neglect is a syndrome following stroke manifesting attentional deficits in perceiving and responding to stimuli in the contralesional field. We examined brain network integrity in patients with neglect by measuring coherent fluctuations of fMRI signals (functional connectivity). Connectivity in two largely separate attention networks located in dorsal and ventral frontoparietal areas was assessed at both acute and chronic stages of recovery. Connectivity in the ventral network, part of which directly lesioned, was diffusely disrupted and showed no recovery. In the structurally intact dorsal network, interhemispheric connectivity in posterior parietal cortex was acutely disrupted but fully recovered. This acute disruption, and disrupted connectivity in specific pathways in the ventral network, strongly correlated with impaired attentional processing across subjects. Lastly, disconnection of the white matter tracts connecting frontal and parietal cortices was associated with more severe neglect and more disrupted functional connectivity. These findings support a network view in understanding neglect. © 2007 Elsevier Inc. All rights reserved.</t>
  </si>
  <si>
    <t>10.1016/j.neuron.2007.02.013</t>
  </si>
  <si>
    <t>https://www.scopus.com/inward/record.uri?eid=2-s2.0-33847609715&amp;doi=10.1016%2fj.neuron.2007.02.013&amp;partnerID=40&amp;md5=92d2aa44fb1ab81a3f4f157000129cb7</t>
  </si>
  <si>
    <t>HUMDISEASE; SYSNEURO</t>
  </si>
  <si>
    <t>adult; article; behavior disorder; clinical article; controlled study; female; functional magnetic resonance imaging; human; male; neglect; parietal lobe; priority journal; spatial neglect; task performance; white matter; Brain Mapping; Diffusion Magnetic Resonance Imaging; Female; Frontal Lobe; Functional Laterality; Humans; Image Processing, Computer-Assisted; Magnetic Resonance Imaging; Middle Aged; Neural Pathways; Oxygen; Parietal Lobe; Perceptual Disorders; Photic Stimulation; Psychomotor Performance; Space Perception</t>
  </si>
  <si>
    <t>2-s2.0-33847609715</t>
  </si>
  <si>
    <t>Hampson M., Peterson B.S., Skudlarski P., Gatenby J.C., Gore J.C.</t>
  </si>
  <si>
    <t>Detection of functional connectivity using temporal correlations in MR images</t>
  </si>
  <si>
    <t>Functional connectivity among brain regions has been investigated via an analysis of correlations between regional signal fluctuations recorded in magnetic resonance (MR) images obtained in a steady state. In comparison with studies of functional connectivity that utilize task manipulations, the analysis of correlations in steady state data is less susceptible to confounds arising when functionally unrelated brain regions respond in similar ways to changes in task. A new approach to identifying interregional correlations in steady state data makes use of two independent data sets. Regions of interest (ROIs) are defined and hypotheses regarding their connectivity are generated in one data set. The connectivity hypotheses are then evaluated in the remaining (independent) data set by analyzing low frequency temporal correlations between regions. The roles of the two data sets are then reversed and the process repeated, perhaps multiple times. This method was illustrated by application to the language system. The existence of a functional connection between Broca's area and Wernicke's area was confirmed in healthy subjects at rest. An increase in this functional connection when the language system was actively engaged (when subjects were continuously listening to narrative text) was also confirmed. In a second iteration of analyses, a correlation between Broca's area and a region in left premotor cortex was found to be significant at rest and to increase during continuous listening. These findings suggest that the proposed methodology can reveal the presence and strength of functional connections in high-level cognitive systems. © 2002 Wiley-Liss, Inc.</t>
  </si>
  <si>
    <t>10.1002/hbm.10022</t>
  </si>
  <si>
    <t>https://www.scopus.com/inward/record.uri?eid=2-s2.0-0036130988&amp;doi=10.1002%2fhbm.10022&amp;partnerID=40&amp;md5=96b3a59dbcbade1f87a2f8a0bafa30f5</t>
  </si>
  <si>
    <t>fMRI; Method</t>
  </si>
  <si>
    <t>adult; article; brain function; brain mapping; brain region; cognition; controlled study; correlation analysis; female; human; human experiment; image analysis; language; male; methodology; normal human; nuclear magnetic resonance imaging; premotor cortex; priority journal; signal processing; steady state; task performance; time; Adult; Brain Mapping; Female; Frontal Lobe; Humans; Magnetic Resonance Imaging; Male; Middle Aged; Motor Cortex; Temporal Lobe</t>
  </si>
  <si>
    <t>2-s2.0-0036130988</t>
  </si>
  <si>
    <t>Kidwell C.S., Alger J.R., Di Salle F., Starkman S., Villablanca P., Bentson J., Saver J.L.</t>
  </si>
  <si>
    <t>Diffusion MRI in patients with transient ischemic attacks</t>
  </si>
  <si>
    <t>Background and Purpose - Diffusion MRI has established value in patients with ischemic stroke but has not been systematically investigated in patients with transient ischemic attack (TIA). Methods - Clinical, conventional MRI, and diffusion MRI data were collected on 42 consecutive patients with symptoms of cerebral TIA. TIA imaging data were compared with those from a contemporaneous group of 23 completed stroke patients. Results - Twenty of the 42 TIA patients (48%) demonstrated neuroanatomically relevant focal abnormalities on diffusion-weighted imaging (DWI) and apparent diffusion coefficient (ADC) imaging. When present, DWI/ADC signal changes in TIA patients were less pronounced and smaller in volume than those in completed stroke patients. TIA symptom duration was significantly longer for DWI- positive than for DWI-negative patients, 7.3 versus 3.2 hours. Diffusion MRI information changed the suspected anatomic and vascular TIA localization and the suspected etiologic mechanism in over one third of patients with diffusion MRI abnormalities. Of the 20 TIA patients with identifiable lesions on diffusion MRI, 9 had follow-up imaging studies; of these, 4 did not show a relevant infarct on follow-up imaging. Conclusions - Diffusion MRI demonstrates ischemic abnormalities in nearly half of clinically defined TIA patients. The percentage of patients with a DWI lesion increases with increasing total symptom duration. In nearly half, the diffusion MRI changes may be fully reversible, while in the remainder the diffusion MRI findings herald the development of a parenchymal infarct despite transient clinical symptoms. Finally, diffusion imaging results have significant clinical utility, frequently changing the presumed localization and etiologic mechanism.</t>
  </si>
  <si>
    <t>Initial scan</t>
  </si>
  <si>
    <t>20;22</t>
  </si>
  <si>
    <t>metal implant, clautrophobic/refused, technical difficulty, or non-stroke</t>
  </si>
  <si>
    <t>https://www.scopus.com/inward/record.uri?eid=2-s2.0-0033038505&amp;partnerID=40&amp;md5=9c18ba9279d2e190f744994a52aec386</t>
  </si>
  <si>
    <t>Cerebral ischemia; Diffusion-weighted; Magnetic resonance imaging; Transient</t>
  </si>
  <si>
    <t>adult; aged; article; clinical trial; controlled clinical trial; controlled study; diffusion coefficient; female; human; major clinical study; male; nuclear magnetic resonance imaging; priority journal; stroke; symptomatology; transient ischemic attack; Adult; Aged; Brain; Cerebrovascular Disorders; Female; Humans; Ischemic Attack, Transient; Magnetic Resonance Imaging; Male; Middle Aged; Time Factors</t>
  </si>
  <si>
    <t>2-s2.0-0033038505</t>
  </si>
  <si>
    <t>Subsequent scan</t>
  </si>
  <si>
    <t>9;5</t>
  </si>
  <si>
    <t>Barnea-Goraly N., Kwon H., Menon V., Eliez S., Lotspeich L., Reiss A.L.</t>
  </si>
  <si>
    <t>White matter structure in autism: Preliminary evidence from diffusion tensor imaging</t>
  </si>
  <si>
    <t>Background: Individuals with autism have severe difficulties in social communication and relationships. Prior studies have suggested that abnormal connections between brain regions important for social cognition may contribute to the social deficits seen in autism. Methods: In this study, we used diffusion tensor imaging to investigate white matter structure in seven male children and adolescents with autism and nine age-, gender-, and IQ-matched control subjects. Results: Reduced fractional anisotropy (FA) values were observed in white matter adjacent to the ventromedial prefrontal cortices and in the anterior cingulate gyri as well as in the temporoparietal junctions. Additional clusters of reduced FA values were seen adjacent to the superior temporal sulcus bilaterally, in the temporal lobes approaching the amygdala bilaterally, in occipitotemporal tracts, and in the corpus callosum. Conclusions: Disruption of white matter tracts between regions implicated in social functioning may contribute to impaired social cognition in autism.</t>
  </si>
  <si>
    <t>7;9</t>
  </si>
  <si>
    <t>https://www.scopus.com/inward/record.uri?eid=2-s2.0-1642441704&amp;doi=10.1016%2fj.biopsych.2003.10.022&amp;partnerID=40&amp;md5=b2b087ce137af5a09dc16303634178ed</t>
  </si>
  <si>
    <t>Autism; Brain; DTI; MRI; Social cognition; White matter</t>
  </si>
  <si>
    <t>adolescence; adolescent; age; amygdaloid nucleus; anisotropy; article; autism; child; cingulate gyrus; clinical article; controlled study; corpus callosum; diffusion tensor imaging; gender; human; intelligence quotient; male; prefrontal cortex; priority journal; social status; white matter; Adolescent; Autistic Disorder; Axons; Brain; Case-Control Studies; Diffusion Magnetic Resonance Imaging; Humans; Male; Neural Pathways</t>
  </si>
  <si>
    <t>2-s2.0-1642441704</t>
  </si>
  <si>
    <t>Werring D.J., Clark C.A., Barker G.J., Thompson A.J., Miller D.H.</t>
  </si>
  <si>
    <t>Diffusion tensor imaging of lesions and normal-appearing white matter in multiple sclerosis</t>
  </si>
  <si>
    <t>Objective: To determine whether diffusion tensor imaging (DTI) can detect structural changes in normal-appearing white matter, and to distinguish between plaques of different pathologic severity, in patients with MS. Background: Conventional MRi detects lesions sensitively in MS but has limited pathologic specificity. The diffusion of water molecules in brain tissue, most fully expressed mathematically by a tensor quantity, reflects its intrinsic microstructure. It is now possible to estimate the diffusion tensor noninvasively in the human brain using MR DTI. This method is unique in providing precise and rotationally invariant measurements of the amount and directional bias (anisotropy) of diffusion in white matter tracts relating to tissue integrity and orientation. Methods: DTI was performed in six patients with MS and in six age-matched control subjects. Diffusion was characterized in normal-appearing white matter in both groups, and in lesions of different pathologic subtypes (inflammatory, noninflammatory, T1 hypointense, and T1 isointense). Results: DTI identified significantly altered water diffusion properties in the normal-appearing white matter of patients compared with control subjects (p &lt; 0.001), and distinguished between lesion types. The highest diffusion was seen in destructive (T1 hypointense) lesions, whereas the greatest change in anisotropy was found in inflammatory (gadolinium-enhancing) lesions. Conclusions: DTI detects diffuse abnormalities in the normal-appearing white matter of MS patients, and the findings in lesions appear to relate to pathologic severity. Its use in serial studies and in larger clinical cohorts may increase our understanding of pathogenetic mechanisms of reversible and persistent disability.</t>
  </si>
  <si>
    <t>https://www.scopus.com/inward/record.uri?eid=2-s2.0-0033549125&amp;partnerID=40&amp;md5=9ff6e41f60a63de5fe0ebc1021410ea6</t>
  </si>
  <si>
    <t>adult; anisotropy; article; clinical article; controlled study; diagnostic imaging; diagnostic value; disease severity; human; multiple sclerosis; nuclear magnetic resonance imaging; priority journal; tissue injury; white matter</t>
  </si>
  <si>
    <t>2-s2.0-0033549125</t>
  </si>
  <si>
    <t>Gazzaley A., Cooney J.W., Rissman J., D'Esposito M.</t>
  </si>
  <si>
    <t>Top-down suppression deficit underlies working memory impairment in normal aging</t>
  </si>
  <si>
    <t>In this study, we assess the impact of normal aging on top-down modulation, a cognitive control mechanism that supports both attention and memory by the suppression and enhancement of sensory processing in accordance with task goals. Using fMRI (functional magnetic resonance imaging), we show that healthy older adults demonstrated a prominent deficit in the suppression of cortical activity associated with task-irrelevant representations, whereas enhancement of task-relevant activity was preserved. Moreover, this suppression-specific attention deficit correlated with impaired working memory performance. © 2005 Nature Publishing Group.</t>
  </si>
  <si>
    <t>17;16</t>
  </si>
  <si>
    <t>10.1038/nn1543</t>
  </si>
  <si>
    <t>https://www.scopus.com/inward/record.uri?eid=2-s2.0-27744549029&amp;doi=10.1038%2fnn1543&amp;partnerID=40&amp;md5=fc8b5e92dae6cafa6c08b68d6eafb472</t>
  </si>
  <si>
    <t>adult; aged; aging; amnesia; article; attention deficit disorder; cognition; controlled study; functional magnetic resonance imaging; human; memory disorder; mental performance; priority journal; sensory dysfunction; task performance; working memory; Adolescent; Adult; Aged; Aging; Attention; Attention Deficit Disorder with Hyperactivity; Cerebral Cortex; Child; Cues; Female; Humans; Image Processing, Computer-Assisted; Magnetic Resonance Imaging; Male; Memory Disorders; Memory, Short-Term; Middle Aged; Neuropsychological Tests; Oxygen; Photic Stimulation; Time Factors</t>
  </si>
  <si>
    <t>2-s2.0-27744549029</t>
  </si>
  <si>
    <t>O'Sullivan M., Jones D.K., Summers P.E., Morris R.G., Williams S.C.R., Markus H.S.</t>
  </si>
  <si>
    <t>Evidence for cortical "disconnection" as a mechanism of age-related cognitive decline</t>
  </si>
  <si>
    <t>Background: Normal aging is accompanied by a decline of cognitive abilities, and executive skills may be affected selectively, but the underlying mechanisms remain obscure and preventive strategies are lacking. It has been suggested that cortical "disconnection" due to the loss of white matter fibers may play an important role. But, to date, there has been no direct demonstration of structural disconnection in humans in vivo. Methods: The authors used diffusion tensor MRI to look for evidence of ultrastructural changes in cerebral white matter in a group of 20 elderly volunteers with normal conventional MRI scans, and a group of 10 younger controls. The older group also underwent neuropsychological assessment. Results: Diffusional anisotropy, a marker of white matter tract integrity, was reduced in the white matter of older subjects and fell linearly with increasing age in the older group. Mean diffusivity was higher in the older group and increased with age. These changes were maximal in anterior white matter. In the older group, anterior mean diffusivity correlated with executive function assessed by the Trail Making Test. Conclusions: These findings provide direct evidence that white matter tract disruption occurs in normal aging and would be consistent with the cortical disconnection hypothesis of age-related cognitive decline. Maximal changes in anterior white matter provide a plausible structural basis for selective loss of executive functions. In addition to providing new information about the biological basis of cognitive abilities, diffusion tensor MRI may be a sensitive tool for assessing interventions aimed at preventing cognitive decline.</t>
  </si>
  <si>
    <t>20;10</t>
  </si>
  <si>
    <t>https://www.scopus.com/inward/record.uri?eid=2-s2.0-0035964210&amp;partnerID=40&amp;md5=a51011f6f5ff5088196199586031bf91</t>
  </si>
  <si>
    <t>adult; age; aged; article; brain function; clinical article; cognition; cognitive defect; controlled study; human; neuropathology; neuropsychological test; nuclear magnetic resonance imaging; priority journal; skill; white matter; Adult; Aged; Aging; Cerebral Cortex; Corpus Callosum; Female; Humans; Magnetic Resonance Imaging; Male; Memory Disorders; Middle Aged; Nerve Fibers, Myelinated; Trail Making Test</t>
  </si>
  <si>
    <t>2-s2.0-0035964210</t>
  </si>
  <si>
    <t>Kourtzi Z., Kanwisher N.</t>
  </si>
  <si>
    <t>Activation in human MT/MST by static images with implied motion</t>
  </si>
  <si>
    <t>A still photograph of an object in motion may convey dynamic information about the position of the object immediately before and after the photograph was taken (implied motion). Medial temporal/medial superior temporal cortex (MT/MST) is one of the main brain regions engaged in the perceptual analysis of visual motion. In two experiments we examined whether MT/MST is also involved in representing implied motion from static images. We found stronger functional magnetic resonance imaging (fMRI) activation within MT/MST during viewing of static photographs with implied motion compared to viewing of photographs without implied motion. These results suggest that brain regions involved in the visual analysis of motion are also engaged in processing implied dynamic information from static images.</t>
  </si>
  <si>
    <t>https://www.scopus.com/inward/record.uri?eid=2-s2.0-0034053165&amp;partnerID=40&amp;md5=ca1b5bf76ae3940593fe9988585adc95</t>
  </si>
  <si>
    <t>article; controlled study; human; human experiment; movement perception; normal human; nuclear magnetic resonance imaging; photography; priority journal; temporal cortex; vision; Cognition; Humans; Magnetic Resonance Imaging; Motion Perception; Photic Stimulation; Temporal Lobe</t>
  </si>
  <si>
    <t>2-s2.0-0034053165</t>
  </si>
  <si>
    <t>touch</t>
  </si>
  <si>
    <t>Keysers C., Wicker B., Gazzola V., Anton J.-L., Fogassi L., Gallese V.</t>
  </si>
  <si>
    <t>A touching sight: SII/PV activation during the observation and experience of touch</t>
  </si>
  <si>
    <t>Watching the movie scene in which a tarantula crawls on James Bond's chest can make us literally shiver - as if the spider crawled on our own chest. What neural mechanisms are responsible for this "tactile empathy"? The observation of the actions of others activates the premotor cortex normally involved in the execution of the same actions. If a similar mechanism applies to the sight of touch, movies depicting touch should automatically activate the somatosensory cortex of the observer. Here we found using fMRI that the secondary but not the primary somatosensory cortex is activated both when the participants were touched and when they observed someone or something else getting touched by objects. The neural mechanisms enabling our own sensation of touch may therefore be a window also to our understanding of touch.</t>
  </si>
  <si>
    <t>10.1016/S0896-6273(04)00156-4</t>
  </si>
  <si>
    <t>https://www.scopus.com/inward/record.uri?eid=2-s2.0-4444339325&amp;doi=10.1016%2fS0896-6273%2804%2900156-4&amp;partnerID=40&amp;md5=c6738cefe1b933ae02ea0ac70910bb2c</t>
  </si>
  <si>
    <t>adult; article; female; human; human experiment; male; normal human; nuclear magnetic resonance imaging; priority journal; somatosensory cortex; tactile stimulation; Adult; Female; Humans; Magnetic Resonance Imaging; Male; Photic Stimulation; Somatosensory Cortex; Touch</t>
  </si>
  <si>
    <t>2-s2.0-4444339325</t>
  </si>
  <si>
    <t>Handwerker D.A., Ollinger J.M., D'Esposito M.</t>
  </si>
  <si>
    <t>Variation of BOLD hemodynamic responses across subjects and brain regions and their effects on statistical analyses</t>
  </si>
  <si>
    <t>Estimates of hemodynamic response functions (HRF) are often integral parts of event-related fMRI analyses. Although HRFs vary across individuals and brain regions, few studies have investigated how variations affect the results of statistical analyses using the general linear model (GLM). In this study, we empirically estimated HRFs from primary motor and visual cortices and frontal and supplementary eye fields (SEF) in 20 subjects. We observed more variability across subjects than regions and correlated variation of time-to-peak values across several pairs of regions. Simulations examined the effects of observed variability on statistical results and ways different experimental designs and statistical models can limit these effects. Widely spaced and rapid event-related experimental designs with two sampling rates were tested. Statistical models compared an empirically derived HRF to a canonical HRF and included the first derivative of the HRF in the GLM. Small differences between the estimated and true HRFs did not cause false negatives, but larger differences within an observed range of variation, such as a 2.5-s time-to-onset misestimate, led to false negatives. Although small errors minimally affected detection of activity, time-to-onset misestimates as small as 1 s influenced model parameter estimation and therefore random effects analyses across subjects. Experiment and analysis design methods such as decreasing the sampling rate or including the HRF's temporal derivative in the GLM improved results, but did not eliminate errors caused by HRF misestimates. These results highlight the benefits of determining the best possible HRF estimate and potential negative consequences of assuming HRF consistency across subjects or brain regions. © 2004 Elsevier Inc. All rights reserved.</t>
  </si>
  <si>
    <t>10.1016/j.neuroimage.2003.11.029</t>
  </si>
  <si>
    <t>https://www.scopus.com/inward/record.uri?eid=2-s2.0-1842505168&amp;doi=10.1016%2fj.neuroimage.2003.11.029&amp;partnerID=40&amp;md5=42a4bde5d89d2c5b999f4e32a0ecbaae</t>
  </si>
  <si>
    <t>Activation latency; fMRI; Functional neuroimaging; Hemodynamic response function; Linear regression; Random effects; Saccades; Visual areas</t>
  </si>
  <si>
    <t>adult; analytic method; analytical error; article; brain region; controlled study; correlation analysis; event related potential; female; frontal cortex; hemodynamic monitoring; human; human experiment; male; motor cortex; neuroimaging; normal human; oxygen blood level; priority journal; simulation; statistical analysis; statistical model; visual cortex; visual field; Adolescent; Adult; Analysis of Variance; Brain; Brain Mapping; Cerebral Cortex; Dominance, Cerebral; Echo-Planar Imaging; Evoked Potentials; Female; Frontal Lobe; Hemodynamic Processes; Humans; Image Enhancement; Image Interpretation, Computer-Assisted; Image Processing, Computer-Assisted; Linear Models; Magnetic Resonance Imaging; Male; Mathematical Computing; Motor Cortex; Oxygen; Pattern Recognition, Visual; Psychomotor Performance; Reaction Time; Reflex; Saccades; Statistics; Visual Cortex</t>
  </si>
  <si>
    <t>2-s2.0-1842505168</t>
  </si>
  <si>
    <t>Tootell R.B.H., Hadjikhani N., Hall E.K., Marrett S., Vanduffel W., Vaughan J.T., Dale A.M.</t>
  </si>
  <si>
    <t>The retinotopy of visual spatial attention</t>
  </si>
  <si>
    <t>We used high-field (3T) functional magnetic resonance imaging (fMRI) to label cortical activity due to visual spatial attention, relative to flattened cortical maps of the retinotopy and visual areas from the same human subjects. In the main task, the visual stimulus remained constant, but covert visual spatial attention was varied in both location and load. In each of the extrastriate retinotopic areas, we found MR increases at the representations of the attended target. Similar but smaller increases were found in V1. Decreased MR levels were found in the same cortical locations when attention was directed at retinotopically different locations. In and surrounding area MT+, MR increases were lateralized but not otherwise retinotopic. At the representation of eccentricities central to that of the attended targets, prominent MR decreases occurred during spatial attention.</t>
  </si>
  <si>
    <t>10.1016/S0896-6273(00)80659-5</t>
  </si>
  <si>
    <t>https://www.scopus.com/inward/record.uri?eid=2-s2.0-0032422756&amp;doi=10.1016%2fS0896-6273%2800%2980659-5&amp;partnerID=40&amp;md5=0659071d40faa1ddc9239952c1f0b215</t>
  </si>
  <si>
    <t>article; attention; brain mapping; depth perception; hemispheric dominance; human; human cell; human experiment; human tissue; normal human; nuclear magnetic resonance imaging; priority journal; retinotopy; signal processing; stimulus response; visual field; Attention; Brain Mapping; Cerebral Cortex; Cues; Fixation, Ocular; Functional Laterality; Humans; Magnetic Resonance Imaging; Neurons; Reaction Time; Retina; Space Perception; Visual Cortex</t>
  </si>
  <si>
    <t>2-s2.0-0032422756</t>
  </si>
  <si>
    <t>Barber P.A., Darby D.G., Desmond P.M., Yang Q., Gerraty R.P., Jolley D., Don G.A., Tress B.M., Davis S.M.</t>
  </si>
  <si>
    <t>Prediction of stroke outcome with echoplanar perfusion- and diffusion- weighted MRI</t>
  </si>
  <si>
    <t>Objectives: We examined the utility of echoplanar magnetic resonance perfusion imaging and diffusion-weighted imaging (DWI) in predicting stroke evolution and outcome in 18 patients with acute hemispheric infarction. Methods: Patients were studied within 24 hours (mean, 12.2 hours), subacutely (mean, 4.7 days), and at outcome (mean, 84 days). Comparisons were made between infarction volumes as measured on perfusion imaging (PI) and isotropic DWI maps, clinical assessment scales (Canadian Neurological Scale, Barthel Index, and Rankin Scale), and final infarct volume (T2-weighted MRI). Results: Acute PI lesion volumes correlated with acute neurologic state, clinical outcome, and final infarct volume. Acute DWI lesions correlated less robustly with acute neurologic state, but correlated well with clinical outcome and final infarct volume. Three of six possible patterns of abnormalities were seen: PI lesion larger than DWI lesion (65%), PI lesion smaller than DWI lesion (12%), and DWI lesion but no PI lesion (23%). A pattern of a PI lesion larger than the DWI lesion predicted DWI expansion into surrounding hypoperfused tissue (p &lt; 0.05). In the other two patterns, DWI lesions did not enlarge, suggesting that no significant increase in ischemic lesion size occurs in the absence of a larger perfusion deficit. Conclusions: Combined early PI and DWI can define different acute infarct patterns, which may allow the selection of rational therapeutic strategies based on the presence or absence of potentially salvageable ischemic tissue.</t>
  </si>
  <si>
    <t>https://www.scopus.com/inward/record.uri?eid=2-s2.0-0031752417&amp;partnerID=40&amp;md5=976ae7976da2a48345b970a6acdd2227</t>
  </si>
  <si>
    <t>adult; aged; article; brain infarction; clinical article; diagnostic imaging; female; human; male; nuclear magnetic resonance imaging; priority journal; scoring system; stroke; treatment outcome; Adult; Aged; Aged, 80 and over; Cerebral Infarction; Cerebrovascular Disorders; Diffusion; Echo-Planar Imaging; Female; Humans; Magnetic Resonance Imaging; Male; Middle Aged; Prognosis; Prospective Studies; Treatment Outcome</t>
  </si>
  <si>
    <t>2-s2.0-0031752417</t>
  </si>
  <si>
    <t>euphoria</t>
  </si>
  <si>
    <t>Drevets W.C., Gautier C., Price J.C., Kupfer D.J., Kinahan P.E., Grace A.A., Price J.L., Mathis C.A.</t>
  </si>
  <si>
    <t>Amphetamine-induced dopamine release in human ventral striatum correlates with euphoria</t>
  </si>
  <si>
    <t>Background: Studies in experimental animals have implicated the mesolimbic dopaminergic projections into the ventral striatum in the neural processes underlying behavioral reinforcement and motivated behavior; however, understanding the relationship between subjective emotional experience and ventral striatal dopamine (DA) release has awaited human studies. Using positron emission tomography (PET), we correlated the change in endogenous dopamine concentrations following dextroamphetamine (AMPH) administration with the associated hedonic response in human subjects and compared the strength of this correlation across striatal subregions. Methods: We obtained PET measures of [11C]raclopride specific binding to DA D2/D3 receptors before and after AMPH injection (0.3 mg/kg IV) in seven healthy subjects. The change in [11C]raclopride binding potential (_x001A_BP) induced by AMPH pretreatment and the correlation between _x001A_BP and the euphoric response to AMPH were compared between the anteroventral striatum (AVS; comprised of accumbens area, ventromedial caudate, and anteroventral putamen) and the dorsal caudate (DCA) using an MRI-based region of interest analysis of the PET data. Results: The mean _x001A_BP was greater in the AVS than in the DCA (p &amp;lt;. 05). The AMPH-induced changes in euphoria analog scale scores correlated inversely with _x001A_BP in the AVS (r = -.95; p &amp;lt;. 001), but not in the DCA (r =. 30, ns). Post hoc assessments showed that changes in tension-anxiety ratings correlated positively with _x001A_BP in the AVS (r =. 80; p [uncorrected] &amp;lt;. 05) and that similar relationships may exist between _x001A_BP and emotion ratings in the ventral putamen (as were found in the AVS). Conclusions: The preferential sensitivity of the ventral striatum to the DA releasing effects of AMPH previously demonstrated in experimental animals extends to humans. The magnitude of ventral striatal DA release correlates positively with the hedonic response to AMPH. © 2001 Society of Biological Psychiatry.</t>
  </si>
  <si>
    <t>https://www.scopus.com/inward/record.uri?eid=2-s2.0-0035863035&amp;doi=10.1016%2fS0006-3223%2800%2901038-6&amp;partnerID=40&amp;md5=9897d3f31108e97182940ee75f070392</t>
  </si>
  <si>
    <t>Accumbens; Dopamine; Mesolimbic; Positron emission tomography (PET); Striatum</t>
  </si>
  <si>
    <t>amphetamine; dopamine; raclopride; adult; article; brain scintiscanning; corpus striatum; dopamine release; drug mechanism; emotion; euphoria; female; human; human experiment; limbic system; male; normal human; positron emission tomography; priority journal; scoring system; Adult; Amphetamine; Dopamine; Dopamine Uptake Inhibitors; Euphoria; Female; Humans; Image Processing, Computer-Assisted; Magnetic Resonance Imaging; Male; Neostriatum; Tomography, Emission-Computed</t>
  </si>
  <si>
    <t>2-s2.0-0035863035</t>
  </si>
  <si>
    <t>Sperling R.A., LaViolette P.S., O'Keefe K., O'Brien J., Rentz D.M., Pihlajamaki M., Marshall G., Hyman B.T., Selkoe D.J., Hedden T., Buckner R.L., Becker J.A., Johnson K.A.</t>
  </si>
  <si>
    <t>Amyloid Deposition Is Associated with Impaired Default Network Function in Older Persons without Dementia</t>
  </si>
  <si>
    <t>Alzheimer's disease (AD) has been associated with functional alterations in a distributed network of brain regions linked to memory function, with a recent focus on the cortical regions collectively known as the default network. Posterior components of the default network, including the precuneus and posterior cingulate, are particularly vulnerable to early deposition of amyloid _x001A_-protein, one of the hallmark pathologies of AD. In this study, we use in vivo amyloid imaging to demonstrate that high levels of amyloid deposition are associated with aberrant default network functional magnetic resonance imaging (fMRI) activity in asymptomatic and minimally impaired older individuals, similar to the pattern of dysfunction reported in AD patients. These findings suggest that amyloid pathology is linked to neural dysfunction in brain regions supporting memory function and provide support for the hypothesis that cognitively intact older individuals with evidence of amyloid pathology may be in early stages of AD. © 2009 Elsevier Inc. All rights reserved.</t>
  </si>
  <si>
    <t>18;35</t>
  </si>
  <si>
    <t>10.1016/j.neuron.2009.07.003</t>
  </si>
  <si>
    <t>https://www.scopus.com/inward/record.uri?eid=2-s2.0-67650875899&amp;doi=10.1016%2fj.neuron.2009.07.003&amp;partnerID=40&amp;md5=f6f05366ff58ffd7beae4fd7500ba14f</t>
  </si>
  <si>
    <t>HUMDISEASE; MOLNEURO; SYSNEURO</t>
  </si>
  <si>
    <t>amyloid beta protein; adult; age; aged; Alzheimer disease; article; clinical article; cognitive defect; controlled study; female; functional magnetic resonance imaging; human; in vivo study; male; priority journal; Adult; Aged; Aged, 80 and over; Amyloid beta-Protein; Cognition; Dementia; Female; Hippocampus; Humans; Image Processing, Computer-Assisted; Magnetic Resonance Imaging; Male; Microscopy, Electron; Nerve Net; Neurons</t>
  </si>
  <si>
    <t>2-s2.0-67650875899</t>
  </si>
  <si>
    <t>Hampson M., Driesen N.R., Skudlarski P., Gore J.C., Constable R.T.</t>
  </si>
  <si>
    <t>Brain connectivity related to working memory performance</t>
  </si>
  <si>
    <t>Several brain areas show signal decreases during many different cognitive tasks in functional imaging studies, including the posterior cingulate cortex (PCC) and a medial frontal region incorporating portions of the medial frontal gyrus and ventral anterior cingulate cortex (MFG/vACC). It has been suggested that these areas are components in a default mode network that is engaged during rest and disengaged during cognitive tasks. This study investigated the functional connectivity between the PCC and MFG/vACC during a working memory task and at rest by examining temporal correlations in magnetic resonance signal levels between the regions. The two regions were functionally connected in both conditions. In addition, performance on the working memory task was positively correlated with the strength of this functional connection not only during the working memory task, but also at rest. Thus, it appears these regions are components of a network that may facilitate or monitor cognitive performance, rather than becoming disengaged during cognitive tasks. In addition, these data raise the possibility that the individual differences in coupling strength between these two regions at rest predict differences in cognitive abilities important for this working memory task. Copyright © 2006 Society for Neuroscience.</t>
  </si>
  <si>
    <t>10.1523/JNEUROSCI.3408-06.2006</t>
  </si>
  <si>
    <t>https://www.scopus.com/inward/record.uri?eid=2-s2.0-33845758871&amp;doi=10.1523%2fJNEUROSCI.3408-06.2006&amp;partnerID=40&amp;md5=73b3c4caaabec6fb58c819a3351d4197</t>
  </si>
  <si>
    <t>Cingulate; Connectivity; Connectivity-behavior correlation; Correlated variability; Default-mode; FMRI; Functional connectivity; Human; Imaging; Resting connectivity; Task-induced deactivation; Working memory</t>
  </si>
  <si>
    <t>adult; article; behavior; brain function; brain region; cognition; controlled study; correlation analysis; female; human; human experiment; male; mental performance; neuroimaging; normal human; priority journal; signal transduction; working memory; Adult; Brain; Brain Mapping; Female; Humans; Male; Memory; Middle Aged; Nerve Net; Psychomotor Performance</t>
  </si>
  <si>
    <t>2-s2.0-33845758871</t>
  </si>
  <si>
    <t>Chang C., Glover G.H.</t>
  </si>
  <si>
    <t>Time-frequency dynamics of resting-state brain connectivity measured with fMRI</t>
  </si>
  <si>
    <t>Most studies of resting-state functional connectivity using fMRI employ methods that assume temporal stationarity, such as correlation and data-driven decompositions computed across the duration of the scan. However, evidence from both task-based fMRI studies and animal electrophysiology suggests that functional connectivity may exhibit dynamic changes within time scales of seconds to minutes. In the present study, we investigated the dynamic behavior of resting-state connectivity across the course of a single scan, performing a time-frequency coherence analysis based on the wavelet transform. We focused on the connectivity of the posterior cingulate cortex (PCC), a primary node of the default-mode network, examining its relationship with both the "anticorrelated" ("task-positive") network as well as other nodes of the default-mode network. It was observed that coherence and phase between the PCC and the anticorrelated network was variable in time and frequency, and statistical testing based on Monte Carlo simulations revealed the presence of significant scale-dependent temporal variability. In addition, a sliding-window correlation procedure identified other regions across the brain that exhibited variable connectivity with the PCC across the scan, which included areas previously implicated in attention and salience processing. Although it is unclear whether the observed coherence and phase variability can be attributed to residual noise or modulation of cognitive state, the present results illustrate that resting-state functional connectivity is not static, and it may therefore prove valuable to consider measures of variability, in addition to average quantities, when characterizing resting-state networks. © 2009 Elsevier Inc. All rights reserved.</t>
  </si>
  <si>
    <t>10.1016/j.neuroimage.2009.12.011</t>
  </si>
  <si>
    <t>https://www.scopus.com/inward/record.uri?eid=2-s2.0-75249093217&amp;doi=10.1016%2fj.neuroimage.2009.12.011&amp;partnerID=40&amp;md5=003d3a038b2a3d73ec702e00f0c6e442</t>
  </si>
  <si>
    <t>Default mode network; Dynamics; Functional connectivity; Functional magnetic resonance imaging; Negative correlations; Networks; Nonstationarity; Resting state; Spontaneous activity; Wavelets</t>
  </si>
  <si>
    <t>adult; article; attention; brain function; brain region; cingulate gyrus; cognition; controlled study; female; functional magnetic resonance imaging; human; human experiment; information processing; male; mathematical analysis; Monte Carlo method; nervous system electrophysiology; normal human; priority journal; quantitative analysis; rest; signal noise ratio; statistical analysis; task performance; time; Adult; Algorithms; Brain; Brain Mapping; Computer Simulation; Female; Gyrus Cinguli; Humans; Magnetic Resonance Imaging; Male; Monte Carlo Method; Motion; Neural Pathways; Respiration; Signal Processing, Computer-Assisted; Time Factors</t>
  </si>
  <si>
    <t>2-s2.0-75249093217</t>
  </si>
  <si>
    <t>Siegle G.J., Thompson W., Carter C.S., Steinhauer S.R., Thase M.E.</t>
  </si>
  <si>
    <t>Increased Amygdala and Decreased Dorsolateral Prefrontal BOLD Responses in Unipolar Depression: Related and Independent Features</t>
  </si>
  <si>
    <t>Background: Major depressive disorder is characterized by increased and sustained emotional reactivity, which has been linked to sustained amygdala activity. It is also characterized by disruptions in executive control, linked to abnormal dorsolateral prefrontal cortex (DLPFC) function. These mechanisms have been hypothesized to interact in depression. This study explored relationships between amygdala and DLPFC activity during emotional and cognitive information processing in unipolar depression. Method: Twenty-seven unmedicated patients with DSM-IV unipolar major depressive disorder and 25 never-depressed healthy control subjects completed tasks requiring executive control (digit sorting) and emotional information processing (personal relevance rating of words) during event-related functional magnetic resonance imaging (fMRI) assessment. Results: Relative to control subjects, depressed subjects displayed sustained amygdala reactivity on the emotional tasks and decreased DLPFC activity on the digit-sorting task. Decreased relationships between the time-series of amygdala and DLPFC activity were observed within tasks in depression, but different depressed individuals showed each type of bias. Conclusions: Depression is associated with increased limbic activity in response to emotional information processing and decreased DLPFC activity in response to cognitive tasks though these may reflect separate mechanisms. Depressed individuals also display decreased relationships between amygdala and DLPFC activity, potentially signifying decreased functional relationships among these structures. © 2007 Society of Biological Psychiatry.</t>
  </si>
  <si>
    <t>27;25</t>
  </si>
  <si>
    <t>10.1016/j.biopsych.2006.05.048</t>
  </si>
  <si>
    <t>https://www.scopus.com/inward/record.uri?eid=2-s2.0-33846089075&amp;doi=10.1016%2fj.biopsych.2006.05.048&amp;partnerID=40&amp;md5=dd8267391140e2a261bfa34da0790fc1</t>
  </si>
  <si>
    <t>Amygdala; DLPFC; emotion; executive control; fMRI; regulation</t>
  </si>
  <si>
    <t>adult; amygdaloid nucleus; article; cognition; controlled study; diagnostic and statistical manual of mental disorders; disruptive behavior; emotion; functional magnetic resonance imaging; human; information processing; major depression; male; patient information; prefrontal cortex; priority journal; psychologic assessment; Adolescent; Adult; Amygdala; Attention; Brain Mapping; Cognition; Depressive Disorder, Major; Discrimination Learning; Dominance, Cerebral; Emotions; Female; Humans; Image Enhancement; Image Processing, Computer-Assisted; Imaging, Three-Dimensional; Magnetic Resonance Imaging; Male; Memory, Short-Term; Middle Aged; Nerve Net; Oxygen; Pattern Recognition, Visual; Prefrontal Cortex; Reaction Time</t>
  </si>
  <si>
    <t>2-s2.0-33846089075</t>
  </si>
  <si>
    <t>Castellanos F.X., Margulies D.S., Kelly C., Uddin L.Q., Ghaffari M., Kirsch A., Shaw D., Shehzad Z., Di Martino A., Biswal B., Sonuga-Barke E.J.S., Rotrosen J., Adler L.A., Milham M.P.</t>
  </si>
  <si>
    <t>Cingulate-Precuneus Interactions: A New Locus of Dysfunction in Adult Attention-Deficit/Hyperactivity Disorder</t>
  </si>
  <si>
    <t>Background: Pathophysiologic models of attention-deficit/hyperactivity disorder (ADHD) have focused on frontal-striatal circuitry with alternative hypotheses relatively unexplored. On the basis of evidence that negative interactions between frontal foci involved in cognitive control and the non-goal-directed "default-mode" network prevent attentional lapses, we hypothesized abnormalities in functional connectivity of these circuits in ADHD. Methods: Resting-state blood oxygen level-dependent functional magnetic resonance imaging (fMRI) scans were obtained at 3.0-Tesla in 20 adults with ADHD and 20 age- and sex-matched healthy volunteers. Results: Examination of healthy control subjects verified presence of an antiphasic or negative relationship between activity in dorsal anterior cingulate cortex (centered at x = 8, y = 7, z = 38) and in default-mode network components. Group analyses revealed ADHD-related compromises in this relationship, with decreases in the functional connectivity between the anterior cingulate and precuneus/posterior cingulate cortex regions (p &amp;lt; .0004, corrected). Secondary analyses revealed an extensive pattern of ADHD-related decreases in connectivity between precuneus and other default-mode network components, including ventromedial prefrontal cortex (p &amp;lt; 3 × 10-11, corrected) and portions of posterior cingulate (p &amp;lt; .02, corrected). Conclusions: Together with prior unbiased anatomic evidence of posterior volumetric abnormalities, our findings suggest that the long-range connections linking dorsal anterior cingulate to posterior cingulate and precuneus should be considered as a candidate locus of dysfunction in ADHD. © 2008 Society of Biological Psychiatry.</t>
  </si>
  <si>
    <t>20;20</t>
  </si>
  <si>
    <t>10.1016/j.biopsych.2007.06.025</t>
  </si>
  <si>
    <t>https://www.scopus.com/inward/record.uri?eid=2-s2.0-38049078773&amp;doi=10.1016%2fj.biopsych.2007.06.025&amp;partnerID=40&amp;md5=1396e2c469d0ef63451c5f1f764dab3a</t>
  </si>
  <si>
    <t>ADHD; anterior cingulate cortex; default-mode network; functional magnetic resonance imaging; posterior cingulate cortex; precuneus</t>
  </si>
  <si>
    <t>adult; age distribution; article; attention deficit disorder; brain cortex; cingulate gyrus; clinical article; controlled study; female; functional magnetic resonance imaging; human; male; neuroimaging; oxygen blood level; priority journal; sex ratio; Adult; Attention Deficit Disorder with Hyperactivity; Brain Mapping; Case-Control Studies; Female; Gyrus Cinguli; Humans; Image Processing, Computer-Assisted; Magnetic Resonance Imaging; Male; Middle Aged; Oxygen; Prefrontal Cortex</t>
  </si>
  <si>
    <t>2-s2.0-38049078773</t>
  </si>
  <si>
    <t>Friederici A.D., Rüschemeyer S.-A., Hahne A., Fiebach C.J.</t>
  </si>
  <si>
    <t>The role of left inferior frontal and superior temporal cortex in sentence comprehension: Localizing syntactic and semantic processes</t>
  </si>
  <si>
    <t>An event-related functional magnetic resonance imaging (fMRI) paradigm was used to specify those brain areas supporting the processing of sentence-level semantic and syntactic information. Hemodynamic responses were recorded while participants listened to correct, semantically incorrect and syntactically incorrect sentences. Both anomalous conditions recruited larger portions of the superior temporal region than correct sentences. Processing of semantic violations relied primarily on the mid-portion of the superior temporal region bilaterally and the insular cortex bilaterally, whereas processing of syntactic violations specifically involved the anterior portion of the left superior temporal gyrus, the left posterior frontal operculum adjacent to Broca's area and the putamen in the left basal ganglia. A comparison of the two anomalous conditions revealed higher levels of activation for the syntactic over the semantic condition in the left basal ganglia and for the semantic over the syntactic condition in the mid-portion of the superior temporal gyrus, bilaterally. These data indicate that both semantic and syntactic processes are supported by a temporo-frontal network with distinct areas specialized for semantic and syntactic processes.</t>
  </si>
  <si>
    <t>10.1093/cercor/13.2.170</t>
  </si>
  <si>
    <t>https://www.scopus.com/inward/record.uri?eid=2-s2.0-0037296323&amp;doi=10.1093%2fcercor%2f13.2.170&amp;partnerID=40&amp;md5=fb984cb122c75d18381f87f2c00b8a47</t>
  </si>
  <si>
    <t>adult; article; basal ganglion; comprehension; diagonal band of Broca; female; frontal cortex; hemodynamics; human; human experiment; insula; language; male; normal human; nuclear magnetic resonance imaging; priority journal; semantics; temporal cortex; Adult; Brain Mapping; Comprehension; Female; Frontal Lobe; Humans; Language; Linguistics; Magnetic Resonance Imaging; Male; Putamen; Semantics; Speech Perception; Temporal Lobe</t>
  </si>
  <si>
    <t>2-s2.0-0037296323</t>
  </si>
  <si>
    <t>Friston K.J., Frith C.D., Turner R., Frackowiak R.S.J.</t>
  </si>
  <si>
    <t>Characterizing Evoked Hemodynamics with fMRI</t>
  </si>
  <si>
    <t>We describe an implementation of the general linear model that facilitates the characterization of evoked hemodynamic responses to sensorimotor or cognitive processing, when the exact form of these responses is not known. The importance of this approach is that one can test for differential responses among tasks that may elude more conventional analyses. In particular, we suppose that an evoked response has early and late components and that a differential response may involve (i) both components to the same degree, as in a conventional "activation" or (ii) differential expression of the early and late components in two tasks, as might be seen in differential adaptation, or differences associated with the tasks (e.g., requiring and not requiring sustained attention). Using this approach we were able to demonstrate that the anterior cingulate differentiates, in terms of its response, between two motor tasks that did and did not require sustained attention. This differential response was observed even though there was no classical "activation" (i.e., there was no difference in the mean activity associated with the two conditions). It is suggested that these demonstration results point to the possibility of making greater use of the temporal resolution afforded by fast fMR1 techniques. © 1995 Academic Press. All rights reserved.</t>
  </si>
  <si>
    <t>10.1006/nimg.1995.1018</t>
  </si>
  <si>
    <t>2 PART A</t>
  </si>
  <si>
    <t>https://www.scopus.com/inward/record.uri?eid=2-s2.0-0029007876&amp;doi=10.1006%2fnimg.1995.1018&amp;partnerID=40&amp;md5=dcb5d5fab2470ec5e1f0114ddf29709b</t>
  </si>
  <si>
    <t>article; brain function; cognition; evoked response; hemodynamics; human; human experiment; male; normal human; nuclear magnetic resonance imaging; priority journal; sensorimotor function; Arousal; Attention; Brain; Brain Mapping; Functional Laterality; Gyrus Cinguli; Hemodynamic Processes; Humans; Image Processing, Computer-Assisted; Linear Models; Magnetic Resonance Imaging; Motor Cortex; Somatosensory Cortex</t>
  </si>
  <si>
    <t>2-s2.0-0029007876</t>
  </si>
  <si>
    <t>Di Martino A., Scheres A., Margulies D.S., Kelly A.M.C., Uddin L.Q., Shehzad Z., Biswal B., Walters J.R., Castellanos F.X., Milham M.P.</t>
  </si>
  <si>
    <t>Functional connectivity of human striatum: A resting state fMRI study</t>
  </si>
  <si>
    <t>Classically regarded as motor structures, the basal ganglia subserve a wide range of functions, including motor, cognitive, motivational, and emotional processes. Consistent with this broad-reaching involvement in brain function, basal ganglia dysfunction has been implicated in numerous neurological and psychiatric disorders. Despite recent advances in human neuroimaging, models of basal ganglia circuitry continue to rely primarily upon inference from animal studies. Here, we provide a comprehensive functional connectivity analysis of basal ganglia circuitry in humans through a functional magnetic resonance imaging examination during rest. Voxelwise regression analyses substantiated the hypothesized motor, cognitive, and affective divisions among striatal subregions, and provided in vivo evidence of a functional organization consistent with parallel and integrative loop models described in animals. Our findings also revealed subtler distinctions within striatal subregions not previously appreciated by task-based imaging approaches. For instance, the inferior ventral striatum is functionally connected with medial portions of orbitofrontal cortex, whereas a more superior ventral striatal seed is associated with medial and lateral portions. The ability to map multiple distinct striatal circuits in a single study in humans, as opposed to relying on meta-analyses of multiple studies, is a principal strength of resting state functional magnetic resonance imaging. This approach holds promise for studying basal ganglia dysfunction in clinical disorders. © The Author 2008. Published by Oxford University Press. All rights reserved.</t>
  </si>
  <si>
    <t>10.1093/cercor/bhn041</t>
  </si>
  <si>
    <t>https://www.scopus.com/inward/record.uri?eid=2-s2.0-49749097660&amp;doi=10.1093%2fcercor%2fbhn041&amp;partnerID=40&amp;md5=5cbcc87075e3a0bed9babc70482dd092</t>
  </si>
  <si>
    <t>Basal ganglia; Caudate; fMRI; Functional connectivity; Nucleus accumbens; Putamen; Resting state</t>
  </si>
  <si>
    <t>adult; article; brain mapping; controlled study; corpus striatum; female; functional magnetic resonance imaging; human; human experiment; male; nerve projection; normal human; nucleus accumbens; orbital cortex; priority journal; putamen; Automatic Data Processing; Basal Ganglia; Caudate Nucleus; Corpus Striatum; Functional Laterality; Humans; Magnetic Resonance Imaging; Models, Neurological; Motor Activity; Nucleus Accumbens; Putamen; Rest; Signal Transduction</t>
  </si>
  <si>
    <t>2-s2.0-49749097660</t>
  </si>
  <si>
    <t>Marcus D.S., Wang T.H., Parker J., Csersky J.G., Morris J.C., Buckner R.L.</t>
  </si>
  <si>
    <t>Open Access Series of Imaging Studies (OASIS): Cross-sectional MRI data in young, middle aged, nondemented, and demented older adults</t>
  </si>
  <si>
    <t>The Open Access Series of Imaging Studies is a series of magnetic resonance imaging data sets that is publicly available for study and analysis. The initial data set consists of a cross-sectional collection of 416 subjects aged 18 to 96 years. One hundred of the included subjects older than 60 years have been clinically diagnosed with very mild to moderate Alzheimer's disease. The subjects are all right-handed and include both men and women. For each subject, three or four individual T1-weighted magnetic resonance imaging scans obtained in single imaging sessions are included. Multiple within-session acquisitions provide extremely high contrast-to-noise ratio, making the data amenable to a wide range of analytic approaches including automated computational analysis. Additionally, a reliability data set is included containing 20 subjects without dementia imaged on a subsequent visit within 90 days of their initial session. Automated calculation of whole-brain volume and estimated total intracranial volume are presented to demonstrate use of the data for measuring differences associated with normal aging and Alzheimer's disease. © 2007 Massachusetts Institute of Technology.</t>
  </si>
  <si>
    <t>First Session</t>
  </si>
  <si>
    <t>https://www.scopus.com/inward/record.uri?eid=2-s2.0-34548409688&amp;doi=10.1162%2fjocn.2007.19.9.1498&amp;partnerID=40&amp;md5=7244bbe14a7081ca3b94fb64f1281aa0</t>
  </si>
  <si>
    <t>adult; aged; aging; Alzheimer disease; article; brain size; dementia; female; human; major clinical study; male; neuroimaging; nuclear magnetic resonance imaging; priority journal; reliability; right handedness; Adolescent; Adult; Age Factors; Aged; Aged, 80 and over; Aging; Brain; Brain Mapping; Cross-Sectional Studies; Dementia; Female; Humans; Image Processing, Computer-Assisted; Magnetic Resonance Imaging; Male; Middle Aged; Reproducibility of Results; Sex Factors</t>
  </si>
  <si>
    <t>2-s2.0-34548409688</t>
  </si>
  <si>
    <t>Second Session to provide a means for assessing reliability</t>
  </si>
  <si>
    <t>Barnea-Goraly N., Menon V., Eckert M., Tamm L., Bammer R., Karchemskiy A., Dant C.C., Reiss A.L.</t>
  </si>
  <si>
    <t>White matter development during childhood and adolescence: A cross-sectional diffusion tensor imaging study</t>
  </si>
  <si>
    <t>Maturation of brain white matter pathways is an important factor in cognitive, behavioral, emotional and motor development during childhood and adolescence. In this study, we investigate white matter maturation as reflected by changes in anisotropy and white matter density with age. Thirty-four children and adolescents aged 6-19 years received diffusion-weighted magnetic resonance imaging scans. Among these, 30 children and adolescents also received high-resolution T1-weighed anatomical scans. A linear regression model was used to correlate fractional anisotropy (FA) values with age on a voxel-by-voxel basis. Within the regions that showed significant FA changes with age, a post hoc analysis was performed to investigate white matter density changes. With increasing age, FA values increased in prefrontal regions, in the internal capsule as well as in basal ganglia and thalamic pathways, the ventral visual pathways, and the corpus callosum. The posterior limb of the internal capsule, intrathalamic connections, and the corpus callosum showed the most significant overlaps between white matter density and FA changes with age. This study demonstrates that during childhood and adolescence, white matter anisotropy changes in brain regions that are important for attention, motor skills, cognitive ability, and memory. This typical developmental trajectory may be altered in individuals with disorders of development, cognition and behavior. © The Author 2005. Published by Oxford University Press. All rights reserved.</t>
  </si>
  <si>
    <t>https://www.scopus.com/inward/record.uri?eid=2-s2.0-27744581335&amp;doi=10.1093%2fcercor%2fbhi062&amp;partnerID=40&amp;md5=a8ae80fda6469582add7cdad142b8dce</t>
  </si>
  <si>
    <t>Brain; DTI; MRI; Voxel-based morphometry; White matter density</t>
  </si>
  <si>
    <t>adolescent; age distribution; anisotropy; article; attention; basal ganglion; brain maturation; brain region; child; cognition; controlled study; diffusion tensor imaging; female; human; image analysis; linear regression analysis; male; memory consolidation; morphometrics; motor performance; neuroimaging; normal human; prefrontal cortex; priority journal; thalamus anterior nucleus; white matter; Adolescent; Adult; Age Factors; Anisotropy; Brain; Child; Corpus Callosum; Cross-Sectional Studies; Diffusion Magnetic Resonance Imaging; Female; Humans; Male; Nerve Fibers, Myelinated; Prefrontal Cortex; Pyramidal Tracts; Temporal Lobe</t>
  </si>
  <si>
    <t>2-s2.0-27744581335</t>
  </si>
  <si>
    <t>June S.K., Singh V., Jun K.L., Lerch J., Ad-Dab'bagh Y., MacDonald D., Jong M.L., Kim S.I., Evans A.C.</t>
  </si>
  <si>
    <t>Automated 3-D extraction and evaluation of the inner and outer cortical surfaces using a Laplacian map and partial volume effect classification</t>
  </si>
  <si>
    <t>Accurate reconstruction of the inner and outer cortical surfaces of the human cerebrum is a critical objective for a wide variety of neuroimaging analysis purposes, including visualization, morphometry, and brain mapping. The Anatomic Segmentation using Proximity (ASP) algorithm, previously developed by our group, provides a topology-preserving cortical surface deformation method that has been extensively used for the aforementioned purposes. However, constraints in the algorithm to ensure topology preservation occasionally produce incorrect thickness measurements due to a restriction in the range of allowable distances between the gray and white matter surfaces. This problem is particularly prominent in pediatric brain images with tightly folded gyri. This paper presents a novel method for improving the conventional ASP algorithm by making use of partial volume information through probabilistic classification in order to allow for topology preservation across a less restricted range of cortical thickness values. The new algorithm also corrects the classification of the insular cortex by masking out subcortical tissues. For 70 pediatric brains, validation experiments for the modified algorithm, Constrained Laplacian ASP (CLASP), were performed by three methods: (i) volume matching between surface-masked gray matter (GM) and conventional tissue-classified GM, (ii) surface matching between simulated and CLASP-extracted surfaces, and (iii) repeatability of the surface reconstruction among 16 MRI scans of the same subject. In the volume-based evaluation, the volume enclosed by the CLASP WM and GM surfaces matched the classified GM volume 13% more accurately than using conventional ASP. In the surface-based evaluation, using synthesized thick cortex, the average difference between simulated and extracted surfaces was 4.6 ± 1.4 mm for conventional ASP and 0.5 ± 0.4 mm for CLASP. In a repeatability study, CLASP produced a 30% lower RMS error for the GM surface and a 8% lower RMS error for the WM surface compared with ASP. © 2005 Elsevier Inc. All rights reserved.</t>
  </si>
  <si>
    <t>https://www.scopus.com/inward/record.uri?eid=2-s2.0-22044448620&amp;doi=10.1016%2fj.neuroimage.2005.03.036&amp;partnerID=40&amp;md5=1d86b89d34385496cb8b346111275a2d</t>
  </si>
  <si>
    <t>Cortical surfaces; Laplacian map; Partial volume estimation</t>
  </si>
  <si>
    <t>algorithm; article; brain cortex; brain size; cingulate gyrus; diagnostic accuracy; gray matter; image analysis; image quality; image reconstruction; insula; neuroimaging; priority journal; probability; reproducibility; three dimensional imaging; Algorithms; Brain Mapping; Cerebral Cortex; Cerebrospinal Fluid; Functional Laterality; Humans; Image Processing, Computer-Assisted; Models, Statistical; Reproducibility of Results</t>
  </si>
  <si>
    <t>2-s2.0-22044448620</t>
  </si>
  <si>
    <t>Marshall R.S., Perera G.M., Lazar R.M., Krakauer J.W., Constantine R.C., DeLaPaz R.L.</t>
  </si>
  <si>
    <t>Evolution of cortical activation during recovery from corticospinal tract infarction</t>
  </si>
  <si>
    <t>Background and Purpose - Recovery from hemiparesis due to corticospinal tract infarction is well documented, but the mechanism of recovery is unknown. Functional MRI (fMRI) provides a means of identifying focal brain activity related to movement of a paretic hand. Although prior studies have suggested that supplementary motor regions in the ipsilesional and contralesional hemisphere play a role in recovery, little is known about the time course of cortical activation in these regions as recovery proceeds. Methods - Eight patients with first-ever corticospinal tract lacunes causing hemiparesis had serial fMRIs within the first few days after stroke and at 3 to 6 months. Six healthy subjects were used as controls. Statistically significant voxels during a finger-thumb opposition task were identified with an automated image processing program. An index of ipsilateral versus contralateral activity was used to compare relative contributions of the 2 hemispheres to motor function in the acute and chronic phases after stroke. Results - Controls showed expected activation in the contralateral sensorimotor cortex (SMC), premotor, and supplementary motor areas. Stroke patients differed from control patients in showing greater activation in the ipsilateral SMC, ipsilateral posterior parietal, and bilateral prefrontal regions. Compared with the nonparetic hand, the ratio of contralateral to ipsilateral SMC activity during movement of the paretic hand increased significantly over time as the paretic hand regained function. Conclusions - The evolution of activation in the SMC from early contralesional activity to late ipsilesional activity suggests that a dynamic bihemispheric reorganization of motor networks occurs during recovery from hemiparesis.</t>
  </si>
  <si>
    <t>8;6</t>
  </si>
  <si>
    <t>https://www.scopus.com/inward/record.uri?eid=2-s2.0-0034011299&amp;partnerID=40&amp;md5=a2fb977d973685acfa76dc5b8625185d</t>
  </si>
  <si>
    <t>Lacunar infarction; Magnetic resonance imaging; Motor activity; Rehabilitation</t>
  </si>
  <si>
    <t>adult; aged; article; brain cortex; brain function; brain infarction; brain region; clinical article; controlled study; disease course; female; hand movement; human; image analysis; male; motor activity; nuclear magnetic resonance imaging; priority journal; pyramidal tract; task performance; Adult; Aged; Cerebral Cortex; Female; Functional Laterality; Hand; Hemiplegia; Humans; Infarction; Magnetic Resonance Imaging; Male; Middle Aged; Motor Cortex; Movement; Pyramidal Tracts; Reference Values; Time Factors</t>
  </si>
  <si>
    <t>2-s2.0-0034011299</t>
  </si>
  <si>
    <t>Change to 4</t>
  </si>
  <si>
    <t>Giedd J.N., Vaituzis A.C., Hamburger S.D., Lange N., Rajapakse J.C., Kaysen D., Vauss Y.C., Rapoport J.L.</t>
  </si>
  <si>
    <t>Quantitative MRI of the temporal lobe, amygdala, and hippocampus in normal human development: Ages 4-18 years</t>
  </si>
  <si>
    <t>The volume of the temporal lobe, superior temporal gyrus, amygdala, and hippocampus was quantified from magnetic images of the brains of 99 healthy children and adolescents aged 4-18 years. Variability in volume was high for all structures examined. When adjusted for a 9% larger total cerebral volume in males, there were no significant volume differences between sexes. However, sex-specific maturational changes were noted in the volumes of medial temporal structures, with the left amygdala increasing significantly only in males and with the right hippocampus increasing significantly only in females. Right-greater-than-left laterality effects were found for temporal lobe, superior temporal gyrus, amygdala, and hippocampal volumes. These results are consistent with previous preclinical and human studies that have indicated hormonal responsivity of these structures and extend quantitative morphologic findings from the adult literature. In addition to highlighting the need for large samples and sex-matched controls in pediatric neuroimaging studies, the information from this understudied age group may be of use in evaluating developmental hypotheses of neuropsychiatric disorders.</t>
  </si>
  <si>
    <t>Journal of Comparative Neurology</t>
  </si>
  <si>
    <t>https://www.scopus.com/inward/record.uri?eid=2-s2.0-0030053242&amp;doi=10.1002%2f%28SICI%291096-9861%2819960304%29366%3a2%3c223%3a%3aAID-CNE3%3e3.0.CO%3b2-7&amp;partnerID=40&amp;md5=19a698119c006d81264e41ebbf7785a1</t>
  </si>
  <si>
    <t>adolescent; child; maturation; neuroanatomy; sex</t>
  </si>
  <si>
    <t>adolescent; adult; amygdaloid nucleus; article; brain mapping; brain size; child; female; hippocampus; human; human experiment; image analysis; male; morphology; nervous system development; neuroanatomy; normal human; nuclear magnetic resonance imaging; priority journal; quantitative diagnosis; sexual maturation; temporal lobe; volumetry; Adolescent; Aging; Amygdala; Child; Child, Preschool; Female; Functional Laterality; Hippocampus; Humans; Image Processing, Computer-Assisted; Magnetic Resonance Imaging; Male; Reference Values; Sex Characteristics; Temporal Lobe</t>
  </si>
  <si>
    <t>2-s2.0-0030053242</t>
  </si>
  <si>
    <t>Van Den Heuvel M.P., Mandl R.C.W., Kahn R.S., Hulshoff Pol H.E.</t>
  </si>
  <si>
    <t>Functionally linked resting-state networks reflect the underlying structural connectivity architecture of the human brain</t>
  </si>
  <si>
    <t>During rest, multiple cortical brain regions are functionally linked forming resting-state networks. This high level of functional connectivity within resting-state networks suggests the existence of direct neuroanatomical connections between these functionally linked brain regions to facilitate the ongoing interregional neuronal communication. White matter tracts are the structural highways of our brain, enabling information to travel quickly from one brain region to another region. In this study, we examined both the functional and structural connections of the human brain in a group of 26 healthy subjects, combining 3 Tesla resting-state functional magnetic resonance imaging time-series with diffusion tensor imaging scans. Nine consistently found functionally linked resting-state networks were retrieved from the resting-state data. The diffusion tensor imaging scans were used to reconstruct the white matter pathways between the functionally linked brain areas of these resting-state networks. Our results show that well-known anatomical white matter tracts interconnect at least eight of the nine commonly found resting-state networks, including the default mode network, the core network, primary motor and visual network, and two lateralized parietal-frontal networks. Our results suggest that the functionally linked resting-state networks reflect the underlying structural connectivity architecture of the human brain. © 2009 Wiley-Liss, Inc.</t>
  </si>
  <si>
    <t>an unknown number of participant was excluded and replaced</t>
  </si>
  <si>
    <t>10.1002/hbm.20737</t>
  </si>
  <si>
    <t>https://www.scopus.com/inward/record.uri?eid=2-s2.0-67049122306&amp;doi=10.1002%2fhbm.20737&amp;partnerID=40&amp;md5=4ff9b29c15cee620b4dbc57c21b0f48e</t>
  </si>
  <si>
    <t>Anatomical connectivity; Connectivity; Diffusion tensor imaging; DTI; fMRI; Functional connectivity; Resting-state connectivity; Resting-state fMRI; White matter</t>
  </si>
  <si>
    <t>adult; article; brain function; brain region; diffusion tensor imaging; female; frontal cortex; functional magnetic resonance imaging; human; image reconstruction; male; membrane steady potential; nerve cell network; nerve tract; neuroanatomy; neuroimaging; normal human; parietal lobe; priority journal; time series analysis; visual cortex; white matter; Adolescent; Adult; Brain; Brain Mapping; Diffusion Magnetic Resonance Imaging; Female; Humans; Image Processing, Computer-Assisted; Magnetic Resonance Imaging; Male; Models, Neurological; Nerve Fibers, Myelinated; Nerve Net; Neural Pathways; Oxygen; Rest; Young Adult</t>
  </si>
  <si>
    <t>2-s2.0-67049122306</t>
  </si>
  <si>
    <t>Hua K., Zhang J., Wakana S., Jiang H., Li X., Reich D.S., Calabresi P.A., Pekar J.J., van Zijl P.C.M., Mori S.</t>
  </si>
  <si>
    <t>Tract probability maps in stereotaxic spaces: Analyses of white matter anatomy and tract-specific quantification</t>
  </si>
  <si>
    <t>Diffusion tensor imaging (DTI) is an exciting new MRI modality that can reveal detailed anatomy of the white matter. DTI also allows us to approximate the 3D trajectories of major white matter bundles. By combining the identified tract coordinates with various types of MR parameter maps, such as T2 and diffusion properties, we can perform tract-specific analysis of these parameters. Unfortunately, 3D tract reconstruction is marred by noise, partial volume effects, and complicated axonal structures. Furthermore, changes in diffusion anisotropy under pathological conditions could alter the results of 3D tract reconstruction. In this study, we created a white matter parcellation atlas based on probabilistic maps of 11 major white matter tracts derived from the DTI data from 28 normal subjects. Using these probabilistic maps, automated tract-specific quantification of fractional anisotropy and mean diffusivity were performed. Excellent correlation was found between the automated and the individual tractography-based results. This tool allows efficient initial screening of the status of multiple white matter tracts. © 2007 Elsevier Inc. All rights reserved.</t>
  </si>
  <si>
    <t>https://www.scopus.com/inward/record.uri?eid=2-s2.0-36048983778&amp;doi=10.1016%2fj.neuroimage.2007.07.053&amp;partnerID=40&amp;md5=6e35f1b09f815c3aa0784eb5b169cb40</t>
  </si>
  <si>
    <t>adult; article; brain mapping; controlled study; diffusion weighted imaging; female; functional anatomy; human; image analysis; image reconstruction; male; neuroimaging; nuclear magnetic resonance imaging; nuclear magnetic resonance scanner; parameter; priority journal; three dimensional imaging; white matter; Adult; Algorithms; Artificial Intelligence; Brain; Computer Simulation; Data Interpretation, Statistical; Diffusion Magnetic Resonance Imaging; Female; Humans; Image Enhancement; Image Interpretation, Computer-Assisted; Imaging, Three-Dimensional; Male; Models, Neurological; Models, Statistical; Nerve Fibers, Myelinated; Neural Pathways; Pattern Recognition, Automated; Reproducibility of Results; Sensitivity and Specificity</t>
  </si>
  <si>
    <t>2-s2.0-36048983778</t>
  </si>
  <si>
    <t>performance monitoring</t>
  </si>
  <si>
    <t>Ullsperger M., Von Cramon D.Yves</t>
  </si>
  <si>
    <t>Subprocesses of performance monitoring: A dissociation of error processing and response competition revealed by event-related fMRI and ERPs</t>
  </si>
  <si>
    <t>Performance monitoring can be implemented in the brain by two possible systems, one monitoring for response competition or one detecting errors. Two current models of performance monitoring have different views on these monitoring subsystems. While the error detection model proposes a specific error detection system, the response competition model denies the necessity of a specific error detector and favors a more general unitary system evaluating response conflict. Both models suggest that the frontomedian wall in the vicinity of the anterior cingulate sulcus plays an important role in performance monitoring. The present study investigates the hemodynamic and electrophysiological correlates of response competition and error processing. Twelve young healthy participants performed a speeded, modified flanker task, while fMRI signals and ERPs were measured in separate sessions. The event-related fMRI shows that networks involving the frontomedian wall are activated during both response competition and error processing. However, an anatomical dissociation was found: while error processing preferentially activates the human homologue of the cingulate motor area (CMA, BA 24c_x001A_) in the depth of the anterior cingulate sulcus, response competition is accompanied by activation of the pre-SMA and mesial BA 8. The ERP waveforms for erroneous trials exhibit a large error-related negativity, which is most likely generated in the CMA. These results suggest that the CMA plays a major role in error processing. Further fMRI activations in the lateral prefrontal and primary motor cortex are discussed with respect to performance monitoring and its influence on task set reconfiguration. © 2001 Academic Press.</t>
  </si>
  <si>
    <t>10.1006/nimg.2001.0935</t>
  </si>
  <si>
    <t>https://www.scopus.com/inward/record.uri?eid=2-s2.0-0035212519&amp;doi=10.1006%2fnimg.2001.0935&amp;partnerID=40&amp;md5=d326216084403f684f58de9e7240d04f</t>
  </si>
  <si>
    <t>adult; article; cingulate gyrus; event related potential; female; human; male; motor cortex; normal human; nuclear magnetic resonance imaging; prefrontal cortex; priority journal; task performance; Adult; Attention; Brain Mapping; Cerebral Cortex; Electroencephalography; Evoked Potentials, Motor; Female; Gyrus Cinguli; Humans; Image Enhancement; Image Processing, Computer-Assisted; Imaging, Three-Dimensional; Inhibition (Psychology); Magnetic Resonance Imaging; Male; Orientation; Oxygen Consumption; Pattern Recognition, Visual; Psychomotor Performance; Reaction Time; Regional Blood Flow</t>
  </si>
  <si>
    <t>2-s2.0-0035212519</t>
  </si>
  <si>
    <t>task switching</t>
  </si>
  <si>
    <t>Dove A., Pollmann S., Schubert T., Wiggins C.J., Yves Von Cramon D.</t>
  </si>
  <si>
    <t>Prefrontal cortex activation in task switching: An event-related fMRI study</t>
  </si>
  <si>
    <t>When a switch between two tasks has to be carried out, performance is slower than in trials where the same task is performed repeatedly. This finding has been attributed to time-consuming control processes required for task switching. Previous results of other paradigms investigating cognitive control processes suggested that prefrontal cortex is involved in executive control. We used event-related fMRI to investigate prefrontal cortex involvement in task switching. Regions in the lateral prefrontal and premotor cortex bilaterally, the anterior insula bilaterally, the left intraparietal sulcus, the SMA/pre-SMA region and the cuneus/precuneus were activated by the task repetition condition and showed additional activation in the task switch condition. This confirmed the hypothesis that lateral prefrontal cortex is involved in task switching. However, the results also showed that this region is neither the only region involved in task switching nor a region specifically involved in task switching. Copyright (C) 2000 Elsevier Science B.V.</t>
  </si>
  <si>
    <t>10.1016/S0926-6410(99)00029-4</t>
  </si>
  <si>
    <t>https://www.scopus.com/inward/record.uri?eid=2-s2.0-0033984577&amp;doi=10.1016%2fS0926-6410%2899%2900029-4&amp;partnerID=40&amp;md5=4a30b711eeebb06915209640080d3ca5</t>
  </si>
  <si>
    <t>Control processes; Event-related fMRI; Prefrontal cortex; Task-switching</t>
  </si>
  <si>
    <t>adult; article; brain region; cognition; event related potential; female; human; human experiment; image analysis; male; nuclear magnetic resonance imaging; prefrontal cortex; priority journal; task performance; working memory; Adult; Brain Mapping; Evoked Potentials; Female; Functional Laterality; Humans; Magnetic Resonance Imaging; Male; Motor Cortex; Prefrontal Cortex; Psychomotor Performance</t>
  </si>
  <si>
    <t>2-s2.0-0033984577</t>
  </si>
  <si>
    <t>Zalesky A., Fornito A., Harding I.H., Cocchi L., Yücel M., Pantelis C., Bullmore E.T.</t>
  </si>
  <si>
    <t>Whole-brain anatomical networks: Does the choice of nodes matter?</t>
  </si>
  <si>
    <t>Whole-brain anatomical connectivity in living humans can be modeled as a network with diffusion-MRI and tractography. Network nodes are associated with distinct grey-matter regions, while white-matter fiber bundles serve as interconnecting network links. However, the lack of a gold standard for regional parcellation in brain MRI makes the definition of nodes arbitrary, meaning that network nodes are defined using templates employing either random or anatomical parcellation criteria. Consequently, the number of nodes included in networks studied by different authors has varied considerably, from less than 100 up to more than 104. Here, we systematically and quantitatively assess the behavior, structure and topological attributes of whole-brain anatomical networks over a wide range of nodal scales, a variety of grey-matter parcellations as well as different diffusion-MRI acquisition protocols. We show that simple binary decisions about network organization, such as whether small-worldness or scale-freeness is evident, are unaffected by spatial scale, and that the estimates of various organizational parameters (e.g. small-worldness, clustering, path length, and efficiency) are consistent across different parcellation scales at the same resolution (i.e. the same number of nodes). However, these parameters vary considerably as a function of spatial scale; for example small-worldness exhibited a difference of 95% between the widely-used automated anatomical labeling (AAL) template (_x001A_ 100 nodes) and a 4000-node random parcellation (_x001A_AAL = 1.9 vs. _x001A_4000 = 53.6 ± 2.2). These findings indicate that any comparison of network parameters across studies must be made with reference to the spatial scale of the nodal parcellation. © 2009 Elsevier Inc. All rights reserved.</t>
  </si>
  <si>
    <t>https://www.scopus.com/inward/record.uri?eid=2-s2.0-77349095673&amp;doi=10.1016%2fj.neuroimage.2009.12.027&amp;partnerID=40&amp;md5=2a2e5918289404d0f0a6ee7942da5e67</t>
  </si>
  <si>
    <t>article; automation; brain function; brain region; cluster analysis; controlled study; diffusion tensor imaging; diffusion weighted imaging; gray matter; image processing; image reconstruction; intermethod comparison; nerve cell network; neuroanatomy; priority journal; quantitative analysis; statistical parameters; Adult; Algorithms; Brain; Diffusion Magnetic Resonance Imaging; Diffusion Tensor Imaging; Female; Humans; Image Processing, Computer-Assisted; Least-Squares Analysis; Male; Nerve Fibers, Unmyelinated; Neural Pathways; Young Adult</t>
  </si>
  <si>
    <t>2-s2.0-77349095673</t>
  </si>
  <si>
    <t>Friston K.J., Glaser D.E., Henson R.N.A., Kiebel S., Phillips C., Ashburner J.</t>
  </si>
  <si>
    <t>Classical and Bayesian inference in neuroimaging: Applications</t>
  </si>
  <si>
    <t>In Friston et al. ((2002) Neuroimage 16: 465-483) we introduced empirical Bayes as a potentially useful way to estimate and make inferences about effects in hierarchical models. In this paper we present a series of models that exemplify the diversity of problems that can be addressed within this framework. In hierarchical linear observation models, both classical and empirical Bayesian approaches can be framed in terms of covariance component estimation (e.g., variance partitioning). To illustrate the use of the expectation-maximization (EM) algorithm in covariance component estimation we focus first on two important problems in fMRI: nonsphericity induced by (i) serial or temporal correlations among errors and (ii) variance components caused by the hierarchical nature of multisubject studies. In hierarchical observation models, variance components at higher levels can be used as constraints on the parameter estimates of lower levels. This enables the use of parametric empirical Bayesian (PEB) estimators, as distinct from classical maximum likelihood (ML) estimates. We develop this distinction to address: (i) The difference between response estimates based on ML and the conditional means from a Bayesian approach and the implications for estimates of intersubject variability. (ii) The relationship between fixed- and random-effect analyses. (iii) The specificity and sensitivity of Bayesian inference and, finally, (iv) the relative importance of the number of scans and subjects. The forgoing is concerned with within- and between-subject variability in multisubject hierarchical fMRI studies. In the second half of this paper we turn to Bayesian inference at the first (within-voxel) level, using PET data to show how priors can be derived from the (between-voxel) distribution of activations over the brain. This application uses exactly the same ideas and formalism but, in this instance, the second level is provided by observations over voxels as opposed to subjects. The ensuing posterior probability maps (PPMs) have enhanced anatomical precision and greater face validity, in relation to underlying anatomy. Furthermore, in comparison to conventional SPMs they are not confounded by the multiple comparison problem that, in a classical context, dictates high thresholds and low sensitivity. We conclude with some general comments on Bayesian approaches to image analysis and on some unresolved issues. © 2002 Elsevier Science (USA).</t>
  </si>
  <si>
    <t>10.1006/nimg.2002.1091</t>
  </si>
  <si>
    <t>https://www.scopus.com/inward/record.uri?eid=2-s2.0-0036335090&amp;doi=10.1006%2fnimg.2002.1091&amp;partnerID=40&amp;md5=72d411ef2074014cba822fa3dd25a0e9</t>
  </si>
  <si>
    <t>Bayesian inference; fMRI; Hierarchical models; PET; Random effects; Serial correlations; The EM algorithm</t>
  </si>
  <si>
    <t>algorithm; article; Bayes theorem; image analysis; maximum likelihood method; neuroradiology; nuclear magnetic resonance imaging; positron emission tomography; priority journal; Algorithms; Bayes Theorem; Brain; Computer Simulation; Diagnostic Imaging; Humans; Likelihood Functions; Magnetic Resonance Imaging; Models, Neurological; Probability; Sensitivity and Specificity; Time Factors; Tomography, Emission-Computed</t>
  </si>
  <si>
    <t>2-s2.0-0036335090</t>
  </si>
  <si>
    <t>Wedeen V.J., Wang R.P., Schmahmann J.D., Benner T., Tseng W.Y.I., Dai G., Pandya D.N., Hagmann P., D'Arceuil H., de Crespigny A.J.</t>
  </si>
  <si>
    <t>Diffusion spectrum magnetic resoce imaging (DSI) tractography of crossing fibers</t>
  </si>
  <si>
    <t>MRI tractography is the mapping of neural fiber pathways based on diffusion MRI of tissue diffusion anisotropy. Tractography based on diffusion tensor imaging (DTI) cannot directly image multiple fiber orientations within a single voxel. To address this limitation, diffusion spectrum MRI (DSI) and related methods were developed to image complex distributions of intravoxel fiber orientation. Here we demonstrate that tractography based on DSI has the capacity to image crossing fibers in neural tissue. DSI was performed in formalin-fixed brains of adult macaque and in the brains of healthy human subjects. Fiber tract solutions were constructed by a streamline procedure, following directions of maximum diffusion at every point, and analyzed in an interactive visualization environment (TrackVis). We report that DSI tractography accurately shows the known anatomic fiber crossings in optic chiasm, centrum semiovale, and brainstem; fiber intersections in gray matter, including cerebellar folia and the caudate nucleus; and radial fiber architecture in cerebral cortex. In contrast, none of these examples of fiber crossing and complex structure was identified by DTI analysis of the same data sets. These findings indicate that DSI tractography is able to image crossing fibers in neural tissue, an essential step toward non-invasive imaging of connectional neuroanatomy. © 2008.</t>
  </si>
  <si>
    <t>https://www.scopus.com/inward/record.uri?eid=2-s2.0-44649165640&amp;doi=10.1016%2fj.neuroimage.2008.03.036&amp;partnerID=40&amp;md5=cfb40c053efb849cbd4fd590bbd0e4bd</t>
  </si>
  <si>
    <t>Diffusion spectrum imaging; Diffusion tensor imaging; Fiber crossing; Magnetic resonance imaging; Neuroanatomy</t>
  </si>
  <si>
    <t>animal experiment; anisotropy; article; brain cortex; controlled study; diffusion tensor imaging; gray matter; human; human tissue; male; nervous tissue; neuroimaging; nonhuman; nuclear magnetic resonance imaging; optic chiasm; priority journal; Adult; Algorithms; Animals; Brain; Diffusion Magnetic Resonance Imaging; Female; Humans; Image Processing, Computer-Assisted; Macaca fascicularis; Male; Middle Aged; Nerve Fibers; Neural Pathways</t>
  </si>
  <si>
    <t>2-s2.0-44649165640</t>
  </si>
  <si>
    <t>Braver T.S., Reynolds J.R., Donaldson D.I.</t>
  </si>
  <si>
    <t>Neural mechanisms of transient and sustained cognitive control during task switching</t>
  </si>
  <si>
    <t>A hybrid blocked and event-related functional magnetic resonance imaging (fMRI) study decomposed brain activity during task switching into sustained and transient components. Contrasting task-switching blocks against single-task blocks revealed sustained activation in right anterior prefrontal cortex (PFC). Contrasting task-switch trials against task-repeat and single-task trials revealed activation in left lateral PFC and left superior parietal cortex. In both sets of regions, activation dynamics were strongly modulated by trial-by-trial fluctuations in response speed. In addition, right anterior PFC activity selectively covaried with the magnitude of mixing cost (i.e., task-repeat versus single-task trial performance), and left superior parietal activity selectively covaried with the magnitude of the switching cost (i.e., task-switch versus task-repeat trial performance). These results indicate a functional double dissociation in brain regions supporting different components of cognitive control during task switching and suggest that both sustained and transient control processes mediate the behavioral performance costs of task switching.</t>
  </si>
  <si>
    <t>10.1016/S0896-6273(03)00466-5</t>
  </si>
  <si>
    <t>https://www.scopus.com/inward/record.uri?eid=2-s2.0-0041519433&amp;doi=10.1016%2fS0896-6273%2803%2900466-5&amp;partnerID=40&amp;md5=952af8df7418334961fbf83517ebb246</t>
  </si>
  <si>
    <t>adult; article; behavior; brain region; cognition; female; human; human experiment; male; normal human; nuclear magnetic resonance imaging; parietal lobe; prefrontal cortex; priority journal; task performance; Adult; Behavior; Brain; Brain Mapping; Cognition; Evoked Potentials; Female; Functional Laterality; Humans; Image Processing, Computer-Assisted; Magnetic Resonance Imaging; Male; Psychomotor Performance</t>
  </si>
  <si>
    <t>2-s2.0-0041519433</t>
  </si>
  <si>
    <t>mirror neurons</t>
  </si>
  <si>
    <t>Grèzes J., Armony J.L., Rowe J., Passingham R.E.</t>
  </si>
  <si>
    <t>Activations related to "mirror" and "canonical" neurones in the human brain: An fMRI study</t>
  </si>
  <si>
    <t>In the macaque monkey ventral premotor cortex (F5), "canonical neurones" are active when the monkey observes an object and when the monkey grasps that object. In the same area, "mirror neurones" fire both when the monkey observes another monkey grasping an object and when the monkey grasps that object. We used event-related fMRI to investigate where in the human brain activation can be found that reflects both canonical and mirror neuronal activity. There was activation in the intraparietal and ventral limbs of the precentral sulcus when subjects observed objects and when they executed movements in response to the objects (canonical neurones). There was activation in the dorsal premotor cortex, the intraparietal cortex, the parietal operculum (SII), and the superior temporal sulcus when subjects observed gestures (mirror neurones). Finally, activations in the ventral premotor cortex and inferior frontal gyrus (area 44) were found when subjects imitated gestures and executed movements in response to objects. We suggest that in the human brain, the ventral limb of the precentral sulcus may form part of the area designated F5 in the macaque monkey. It is possible that area 44 forms an anterior part of F5, though anatomical studies suggest that it may be a transitional area between the premotor and prefrontal cortices. © 2003 Elsevier Science (USA). All rights reserved.</t>
  </si>
  <si>
    <t>10.1016/S1053-8119(03)00042-9</t>
  </si>
  <si>
    <t>https://www.scopus.com/inward/record.uri?eid=2-s2.0-0037398968&amp;doi=10.1016%2fS1053-8119%2803%2900042-9&amp;partnerID=40&amp;md5=d12f6617f91f7f69d34754102953ed2f</t>
  </si>
  <si>
    <t>Canonical neurons; fMRI; Inferior frontal gyrus; Mirror neurons; Parietal cortex; Premotor cortex</t>
  </si>
  <si>
    <t>adult; article; brain depth stimulation; brain nerve cell; controlled study; gesture; human; human experiment; male; motor activity; normal human; nuclear magnetic resonance imaging; parietal lobe; premotor cortex; priority journal; Adult; Brain; Brain Mapping; Hand Strength; Humans; Magnetic Resonance Imaging; Male; Nerve Net; Neurons; Photic Stimulation; Psychomotor Performance; Reference Values; Video Recording</t>
  </si>
  <si>
    <t>2-s2.0-0037398968</t>
  </si>
  <si>
    <t>Shehzad Z., Kelly A.M.C., Reiss P.T., Gee D.G., Gotimer K., Uddin L.Q., Lee S.H., Margulies D.S., Roy A.K., Biswal B.B., Petkova E., Castellanos F.X., Milham M.P.</t>
  </si>
  <si>
    <t>The resting brain: Unconstrained yet reliable</t>
  </si>
  <si>
    <t>Recent years have witnessed an upsurge in the usage of resting-state functional magnetic resonance imaging (fMRI) to examine functional connectivity (fcMRI), both in normal and pathological populations. Despite this increasing popularity, concerns about the psychologically unconstrained nature of the "resting-state" remain. Across studies, the patterns of functional connectivity detected are remarkably consistent. However, the test-retest reliability for measures of resting state fcMRI measures has not been determined. Here, we quantify the test-retest reliability, using resting scans from 26 participants at 3 different time points. Specifically, we assessed intersession (&gt;5 months apart), intrasession (&lt;1 h apart), and multiscan (across all 3 scans) reliability and consistency for both region-of-interest and voxel-wise analyses. For both approaches, we observed modest to high reliability across connections, dependent upon 3 predictive factors: 1) correlation significance (significantly nonzero &gt; nonsignificant), 2) correlation valence (positive &gt; negative), and 3) network membership (default mode &gt; task positive network). Short- and long-term measures of the consistency of global connectivity patterns were highly robust. Finally, hierarchical clustering solutions were highly reproducible, both across participants and sessions. Our findings provide a solid foundation for continued examination of resting state fcMRI in typical and atypical populations.</t>
  </si>
  <si>
    <t>10.1093/cercor/bhn256</t>
  </si>
  <si>
    <t>https://www.scopus.com/inward/record.uri?eid=2-s2.0-66749191048&amp;doi=10.1093%2fcercor%2fbhn256&amp;partnerID=40&amp;md5=8d3a140238a1182c3b506fe3b31b5bdd</t>
  </si>
  <si>
    <t>FMRI; Intraclass correlations; Reliability; Resting-state functional connectivity; Test-retest</t>
  </si>
  <si>
    <t>adult; article; brain function; brain region; clinical assessment; cluster analysis; controlled study; correlation analysis; female; functional magnetic resonance imaging; human; human experiment; information processing; magnitude estimation method; male; mathematical computing; membrane steady potential; neuroimaging; parietal lobe; priority journal; rank sum test; reliability; reproducibility; resting state functional magnetic resonance imaging; statistical analysis; test retest reliability; Adult; Analysis of Variance; Brain; Brain Mapping; Cluster Analysis; Female; Humans; Image Processing, Computer-Assisted; Magnetic Resonance Imaging; Male; Nerve Net; Regression Analysis; Reproducibility of Results; Rest; Signal Processing, Computer-Assisted</t>
  </si>
  <si>
    <t>2-s2.0-66749191048</t>
  </si>
  <si>
    <t>Badre D., Poldrack R.A., Paré-Blagoev E.J., Insler R.Z., Wagner A.D.</t>
  </si>
  <si>
    <t>Dissociable controlled retrieval and generalized selection mechanisms in ventrolateral prefrontal cortex</t>
  </si>
  <si>
    <t>How does ventrolateral prefrontal cortex (VLPFC) control mnemonic processing? Alternative models propose that VLPFC guides top-down (controlled) retrieval of knowledge from long-term stores or selects goal-relevant products of retrieval from among competitors. A paucity of evidence supports a retrieval/selection distinction, raising the possibility that these models reduce to a common mechanism. Here, four manipulations varied semantic control demands during fMRI: judgment specificity, cue-target-associative strength, competitor dominance, and number of competitors. Factor analysis revealed evidence for a metafactor that accounted for common behavioral variance across manipulations and for functional variance in left mid-VLPFC. These data support a generalized control process that selects relevant knowledge from among competitors. By contrast, left anterior VLPFC and middle temporal cortex were sensitive to cue-target-associative strength, but not competition, consistent with a control process that retrieves knowledge stored in lateral temporal cortex. Distinct PFC mechanisms mediate top-down retrieval and postretrieval selection. Copyright ©2005 by Elsevier Inc.</t>
  </si>
  <si>
    <t>10.1016/j.neuron.2005.07.023</t>
  </si>
  <si>
    <t>https://www.scopus.com/inward/record.uri?eid=2-s2.0-24644491678&amp;doi=10.1016%2fj.neuron.2005.07.023&amp;partnerID=40&amp;md5=10c57d40f6a1d588356b084e037d59d0</t>
  </si>
  <si>
    <t>adult; article; association; behavior; competition; controlled study; decision making; dominance behavior; electroencephalogram; factorial analysis; female; functional magnetic resonance imaging; human; human experiment; learning; male; mental task; prefrontal cortex; priority journal; semantics; task performance; temporal cortex; Adolescent; Adult; Brain Mapping; Cues; Factor Analysis, Statistical; Female; Functional Laterality; Generalization (Psychology); Humans; Image Processing, Computer-Assisted; Judgment; Magnetic Resonance Imaging; Male; Mental Recall; Oxygen; Photic Stimulation; Prefrontal Cortex; Reaction Time; Semantics</t>
  </si>
  <si>
    <t>2-s2.0-24644491678</t>
  </si>
  <si>
    <t>Hayasaka S., Phan K.L., Liberzon I., Worsley K.J., Nichols T.E.</t>
  </si>
  <si>
    <t>Nonstationary cluster-size inference with random field and permutation methods</t>
  </si>
  <si>
    <t>Because of their increased sensitivity to spatially extended signals, cluster-size tests are widely used to detect changes and activations in brain images. However, when images are nonstationary, the cluster-size distribution varies depending on local smoothness. Clusters tend to be large in smooth regions, resulting in increased false positives, while in rough regions, clusters tend to be small, resulting in decreased sensitivity. Worsley et al. proposed a random field theory (RFT) method that adjusts cluster sizes according to local roughness of images [Worsley, K.J., 2002. Nonstationary FWHM and its effect on statistical inference of fMRI data. Presented at the 8th International Conference on Functional Mapping of the Human Brain, June 2-6, 2002, Sendai, Japan. Available on CD-ROM in NeuroImage 16 (2) 779-780; Hum. Brain Mapp. 8 (1999) 98]. In this paper, we implement this method in a permutation test framework, which requires very few assumptions, is known to be exact [J. Cereb. Blood Flow Metab. 16 (1996) 7] and is robust [NeuroImage 20 (2003) 2343]. We compared our method to stationary permutation, stationary RFT, and nonstationary RFT methods. Using simulated data, we found that our permutation test performs well under any setting examined, whereas the nonstationary RFT test performs well only for smooth images under high df. We also found that the stationary RFT test becomes anticonservative under nonstationarity, while both nonstationary RFT and permutation tests remain valid under nonstationarity. On a real PET data set we found that, though the nonstationary tests have reduced sensitivity due to smoothness estimation variability, these tests have better sensitivity for clusters in rough regions compared to stationary cluster-size tests. We include a detailed and consolidated description of Worsley nonstationary RFT cluster-size test. © 2004 Elsevier Inc. All rights reserved.</t>
  </si>
  <si>
    <t>10.1016/j.neuroimage.2004.01.041</t>
  </si>
  <si>
    <t>https://www.scopus.com/inward/record.uri?eid=2-s2.0-2942595874&amp;doi=10.1016%2fj.neuroimage.2004.01.041&amp;partnerID=40&amp;md5=1b7659e74d392c9c0e587dd4e6251478</t>
  </si>
  <si>
    <t>Cluster size inference; Permutation; Stationary</t>
  </si>
  <si>
    <t>article; imaging and display; intermethod comparison; neuroimaging; priority journal; sensitivity and specificity; simulation; Brain; Brain Mapping; Humans; Image Processing, Computer-Assisted; Magnetic Resonance Imaging; Models, Neurological; Models, Statistical; Observer Variation</t>
  </si>
  <si>
    <t>2-s2.0-2942595874</t>
  </si>
  <si>
    <t>Yantis S., Schwarzbach J., Serences J.T., Carlson R.L., Steinmetz M.A., Pekar J.J., Courtney S.M.</t>
  </si>
  <si>
    <t>Transient neural activity in human parietal cortex during spatial attention shifts</t>
  </si>
  <si>
    <t>Observers viewing a complex visual scene selectively attend to relevant locations or objects and ignore irrelevant ones. Selective attention to an object enhances its neural representation in extrastriate cortex, compared with those of unattended objects, via top-down attentional control signals. The posterior parietal cortex is centrally involved in this control of spatial attention. We examined brain activity during attention shifts using rapid, event-related fMRI of human observers as they covertly shifted attention between two peripheral spatial locations. Activation in extrastriate cortex increased after a shift of attention to the contralateral visual field and remained high during sustained contralateral attention. The time course of activity was substantially different in posterior parietal cortex, where transient increases in activation accompanied shifts of attention in either direction. This result suggests that activation of the parietal cortex is associated with a discrete signal to shift spatial attention, and is not the source of a signal to continuously maintain the current attentive state. © 2002 Nature Publishing Group.</t>
  </si>
  <si>
    <t>10.1038/nn921</t>
  </si>
  <si>
    <t>https://www.scopus.com/inward/record.uri?eid=2-s2.0-0036784926&amp;doi=10.1038%2fnn921&amp;partnerID=40&amp;md5=c2bb20396bcde358a5ac547e625908de</t>
  </si>
  <si>
    <t>adult; article; attention; brain region; clinical article; female; human; image analysis; male; nerve tract; nuclear magnetic resonance imaging; parietal lobe; priority journal; task performance; visual field; Adult; Analysis of Variance; Attention; Brain Mapping; Female; Humans; Magnetic Resonance Imaging; Male; Parietal Lobe; Photic Stimulation; Spatial Behavior</t>
  </si>
  <si>
    <t>2-s2.0-0036784926</t>
  </si>
  <si>
    <t>Killiany R.J., Gomez-Isla T., Moss M., Kikinis R., Sandor T., Jolesz F., Tanzi R., Jones K., Hyman B.T., Albert M.S.</t>
  </si>
  <si>
    <t>Use of structural magnetic resoce imaging to predict who will get Alzheimers disease</t>
  </si>
  <si>
    <t>We used magnetic resonance imaging (MRI) measurements to determine whether persons in the prodromal phase of Alzheimer's disease (AD) could be accurately identified before they developed clinically diagnosed dementia. Normal subjects (n = 24) and those with mild memory difficulty (n = 79) received an MRI scan at baseline and were then followed annually for 3 years to determine which individuals subsequently met clinical criteria for AD. Patients with mild AD at baseline were also evaluated (n = 16). Nineteen of the 79 subjects with mild memory difficulty 'converted' to a diagnosis of probable AD after 3 years of follow-up. Baseline MRI measures of the entorhinal cortex, the banks of the superior temporal sulcus, and the anterior cingulate were most useful in discriminating the status of the subjects on follow-up examination. The accuracy of discrimination was related to the clinical similarity between groups. One hundred percent (100%) of normal subjects and patients with mild AD could be discriminated from one another based on these MRI measures. When the normals were compared with the individuals with memory impairments who ultimately developed AD (the converters), the accuracy of discrimination was 93%, based on the MRI measures at baseline (sensitivity = 0.95; specificity = 0.90). The discrimination of the normal subjects and the individuals with mild memory problems who did not progress to the point where they met clinical criteria for probable AD over the 3 years of follow-up (the 'questionables') was 85% and the discrimination of the questionables and converters was 75%. The apolipoprotein E genotype did not improve the accuracy of discrimination. The specific regions selected for each of these discriminations provides information concerning the hierarchical fashion in which the pathology of AD may affect the brain during its prodromal phase.</t>
  </si>
  <si>
    <t>24;79;16</t>
  </si>
  <si>
    <t>https://www.scopus.com/inward/record.uri?eid=2-s2.0-0034127931&amp;doi=10.1002%2f1531-8249%28200004%2947%3a4%3c430%3a%3aAID-ANA5%3e3.0.CO%3b2-I&amp;partnerID=40&amp;md5=6def70acd153d0bc8fa4d0a23deae17f</t>
  </si>
  <si>
    <t>apolipoprotein E; aged; Alzheimer disease; article; cingulate gyrus; controlled study; degenerative disease; diagnostic imaging; entorhinal cortex; female; human; major clinical study; male; neurologic disease; neuroradiology; nuclear magnetic resonance imaging; priority journal; temporal lobe; Aged; Alzheimer Disease; Atrophy; Brain; Cognition Disorders; Cohort Studies; Humans; Longitudinal Studies; Magnetic Resonance Imaging; Memory Disorders; Predictive Value of Tests</t>
  </si>
  <si>
    <t>2-s2.0-0034127931</t>
  </si>
  <si>
    <t>Eickhoff S.B., Paus T., Caspers S., Grosbras M.-H., Evans A.C., Zilles K., Amunts K.</t>
  </si>
  <si>
    <t>Assignment of functional activations to probabilistic cytoarchitectonic areas revisited</t>
  </si>
  <si>
    <t>Probabilistic cytoarchitectonic maps in standard reference space provide a powerful tool for the analysis of structure-function relationships in the human brain. While these microstructurally defined maps have already been successfully used in the analysis of somatosensory, motor or language functions, several conceptual issues in the analysis of structure-function relationships still demand further clarification. In this paper, we demonstrate the principle approaches for anatomical localisation of functional activations based on probabilistic cytoarchitectonic maps by exemplary analysis of an anterior parietal activation evoked by visual presentation of hand gestures. After consideration of the conceptual basis and implementation of volume or local maxima labelling, we comment on some potential interpretational difficulties, limitations and caveats that could be encountered. Extending and supplementing these methods, we then propose a supplementary approach for quantification of structure-function correspondences based on distribution analysis. This approach relates the cytoarchitectonic probabilities observed at a particular functionally defined location to the areal specific null distribution of probabilities across the whole brain (i.e., the full probability map). Importantly, this method avoids the need for a unique classification of voxels to a single cortical area and may increase the comparability between results obtained for different areas. Moreover, as distribution-based labelling quantifies the "central tendency" of an activation with respect to anatomical areas, it will, in combination with the established methods, allow an advanced characterisation of the anatomical substrates of functional activations. Finally, the advantages and disadvantages of the various methods are discussed, focussing on the question of which approach is most appropriate for a particular situation. © 2007 Elsevier Inc. All rights reserved.</t>
  </si>
  <si>
    <t>10.1016/j.neuroimage.2007.03.060</t>
  </si>
  <si>
    <t>https://www.scopus.com/inward/record.uri?eid=2-s2.0-34250155940&amp;doi=10.1016%2fj.neuroimage.2007.03.060&amp;partnerID=40&amp;md5=2b20e8bdf60a475c19501ab5fdf39a54</t>
  </si>
  <si>
    <t>Atlases; fMRI; Mapping; Structure-function relationship</t>
  </si>
  <si>
    <t>adult; anatomical variation; article; brain function; controlled study; cytoarchitecture; female; functional magnetic resonance imaging; human; human experiment; male; motor performance; normal human; priority journal; somatosensory cortex; Brain; Brain Mapping; Humans; Image Processing, Computer-Assisted; Magnetic Resonance Imaging; Models, Neurological; Models, Statistical</t>
  </si>
  <si>
    <t>2-s2.0-34250155940</t>
  </si>
  <si>
    <t>encephalomyelitis</t>
  </si>
  <si>
    <t>Tenembaum S., Chamoles N., Fejerman N.</t>
  </si>
  <si>
    <t>Acute disseminated encephalomyelitis: A long-term follow-up study of 84 pediatric patients</t>
  </si>
  <si>
    <t>Background: Acute disseminated encephalomyelitis (ADEM) is an inflammatory demyelinating disease of the CNS. Few pediatric series have been published, with retrospective and short-term follow-up studies. Objectives: To describe a cohort of pediatric patients with ADEM and to determine whether clinical and neuroimaging findings predict outcome. Methods: A prospective study was conducted between March 1988 and July 2000 on 84 consecutive children with ADEM at the National Pediatric Hospital "Dr. J. P. Garrahan." Results: Mean age at onset was 5.3 ± 3.9 years, with a significant male predominance. Sixty-two patients (74%) had a preceding viral illness or vaccination. Acute hemiparesis (76%), unilateral or bilateral long tract signs (85%), and changes in mental state (69%) were the most prominent presenting features. Four MRI groups were identified: ADEM with small lesions (62%), with large lesions (24%), with additional bithalamic involvement (12%), and acute hemorrhagic encephalomyelitis (2%). Of the 54 children whose CSF samples were analyzed, none showed intrathecal oligoclonal bands. The use of high-dose corticosteroid treatment, particularly IV methylprednisolone, was associated with good recovery and resolution of MRI lesions. After a mean follow-up of 6.6 ± 3.8 years, 90% of children showed a monophasic course, and 10% a biphasic disease. Eighty-nine percent of patients show at present Expanded Disability Status Scale scores of 0 to 2.5. Eleven percent have disability scores of 3 to 6.5. Conclusions: Childhood acute disseminated encephalomyelitis is a benign condition, affecting boys more frequently. No association was found between MRI groups and disability. Disability was related to optic nerve involvement at presentation. Even in relapsing cases, the distinction between acute disseminated encephalomyelitis and MS was possible on the basis of long-term clinical and neuroimaging follow-up and the absence of oligoclonal bands in CSF.</t>
  </si>
  <si>
    <t>https://www.scopus.com/inward/record.uri?eid=2-s2.0-0037159247&amp;partnerID=40&amp;md5=a8e4acf6af769e1d1a71d4f08608937d</t>
  </si>
  <si>
    <t>corticosteroid; dexamethasone; measles vaccine; methylprednisolone; pertussis vaccine; adolescent; article; cerebrospinal fluid analysis; child; clinical feature; cohort analysis; disability; disease course; encephalomyelitis; female; follow up; hemiparesis; human; major clinical study; male; neuroradiology; nuclear magnetic resonance imaging; onset age; optic nerve; pediatrics; priority journal; scoring system; treatment outcome; vaccination; virus infection; Adolescent; Child; Child, Preschool; Communicable Diseases; Encephalomyelitis, Acute Disseminated; Female; Follow-Up Studies; Humans; Infant; Magnetic Resonance Imaging; Male; Prospective Studies; Sex Factors; Statistics, Nonparametric; Treatment Outcome; Vaccination</t>
  </si>
  <si>
    <t>2-s2.0-0037159247</t>
  </si>
  <si>
    <t>case</t>
  </si>
  <si>
    <t>Kermode A.G., Thompson A.J., Tofts P., Macmanus D.G., Kendall B.E., Kingsley D.P.E., Moseley I.F., Rudge P., Mcdonald W.I.</t>
  </si>
  <si>
    <t>Breakdown of the blood-brain barrier precedes symptoms and other mri signs of new lesions in multiple sclerosis: Pathogenetic and clinical implications</t>
  </si>
  <si>
    <t>From an extensive serial magnetic resonance imaging (MRI) study in multiple sclerosis (MS) we have identified 4 cases in which disruption of the blood-brain barrier, as detected by gadolinium-DTPA enhancement, preceded other MRI abnormalities and in 1 case clinical evidence of the new lesion. This supports the view that a defect in the blood-brain barrier, and therefore inflammation, is an early and possibly crucial event in the pathogenesis of the new lesion in MS. These cases showed a marked discrepancy between MRI abnormality and symptoms. The mechanisms contributing to this disparity are discussed, and it is concluded that far from being surprising it is to be expected. © 1990 Oxford University Press.</t>
  </si>
  <si>
    <t>https://www.scopus.com/inward/record.uri?eid=2-s2.0-0024990661&amp;doi=10.1093%2fbrain%2f113.5.1477&amp;partnerID=40&amp;md5=deb1a5c06114247a36ab42bf20f7802f</t>
  </si>
  <si>
    <t>adult; article; blood brain barrier; case report; female; human; male; multiple sclerosis; nuclear magnetic resonance imaging; priority journal; Adult; Blood-Brain Barrier; Brain; Contrast Media; Disability Evaluation; Female; Gadolinium DTPA; Humans; Magnetic Resonance Imaging; Male; Middle Aged; Multiple Sclerosis; Organometallic Compounds; Pentetic Acid</t>
  </si>
  <si>
    <t>2-s2.0-0024990661</t>
  </si>
  <si>
    <t>Luna B., Thulborn K.R., Munoz D.P., Merriam E.P., Garver K.E., Minshew N.J., Keshavan M.S., Genovese C.R., Eddy W.F., Sweeney J.A.</t>
  </si>
  <si>
    <t>Maturation of widely distributed brain function subserves cognitive development</t>
  </si>
  <si>
    <t>Cognitive and brain maturational changes continue throughout late childhood and adolescence. During this time, increasing cognitive control over behavior enhances the voluntary suppression of reflexive/impulsive response tendencies. Recently, with the advent of functional MRI, it has become possible to characterize changes in brain activity during cognitive development. In order to investigate the cognitive and brain maturation subserving the ability to voluntarily suppress context-inappropriate behavior, we tested 8-30 year olds in an oculomotor response-suppression task. Behavioral results indicated that adult-like ability to inhibit prepotent responses matured gradually through childhood and adolescence. Functional MRI results indicated that brain activation in frontal, parietal, striatal, and thalamic regions increased progressively from childhood to adulthood. Prefrontal cortex was more active in adolescents than in children or adults; adults demonstrated greater activation in the lateral cerebellum than younger subjects. These results suggest that efficient top-down modulation of reflexive acts may not be fully developed until adulthood and provide evidence that maturation of function across widely distributed brain regions lays the groundwork for enhanced voluntary control of behavior during cognitive development. © 2001 Academic Press.</t>
  </si>
  <si>
    <t>11;15;10</t>
  </si>
  <si>
    <t>https://www.scopus.com/inward/record.uri?eid=2-s2.0-17944372789&amp;doi=10.1006%2fnimg.2000.0743&amp;partnerID=40&amp;md5=f02e48799682a4ba91ecb18e95d04c0d</t>
  </si>
  <si>
    <t>Cerebellum; Eye movements; Inhibition; Neuroimaging</t>
  </si>
  <si>
    <t>adolescent; adult; article; brain development; brain function; brain maturation; cerebellum; cognition; eye movement control; frontal lobe; human; human experiment; normal human; parietal lobe; priority journal; saccadic eye movement; school child; striate cortex; thalamus; Adolescent; Adult; Attention; Brain; Brain Mapping; Child; Cognition; Dominance, Cerebral; Eye Movements; Female; Humans; Image Enhancement; Image Processing, Computer-Assisted; Internal-External Control; Magnetic Resonance Imaging; Male; Neural Inhibition; Reflex</t>
  </si>
  <si>
    <t>2-s2.0-17944372789</t>
  </si>
  <si>
    <t>Baron J.C., Chételat G., Desgranges B., Perchey G., Landeau B., De La Sayette V., Eustache F.</t>
  </si>
  <si>
    <t>In vivo mapping of gray matter loss with voxel-based morphometry in mild Alzheimer's disease</t>
  </si>
  <si>
    <t>Up till now, the study of regional gray matter atrophy in Alzheimer's disease (AD) has been assessed with regions of interest, but this method is time-consuming, observer dependent, and poorly reproducible (especially in terms of cortical regions boundaries) and in addition is not suited to provide a comprehensive assessment of the brain. In this study, we have mapped gray matter density by means of voxel-based morphometry on T1-weighted MRI volume sets in 19 patients with mild AD and 16 healthy subjects of similar age and gender ratio and report highly significant clusters of gray matter loss with almost symmetrical distribution, affecting mainly and in decreasing order of significance the medial temporal structures, the posterior cingulate gyrus and adjacent precuneus, and the temporoparietal association and perisylvian neocortex, with only little atrophy in the frontal lobe. The findings are discussed in light of previous studies of gray matter atrophy in AD based either on postmortem or neuroimaging data and in relation to PET studies of resting glucose consumption. The limitations of the method are also discussed in some detail, especially with respect to the segmentation and spatial normalization procedures as they apply to pathological brains. Some potential applications of voxel-based morphometry in the study of AD are also mentioned. © 2001 Academic Press.</t>
  </si>
  <si>
    <t>19;16</t>
  </si>
  <si>
    <t>https://www.scopus.com/inward/record.uri?eid=2-s2.0-0034906436&amp;doi=10.1006%2fnimg.2001.0848&amp;partnerID=40&amp;md5=a894ce8d090693905342db18a7c3250e</t>
  </si>
  <si>
    <t>adult; aged; Alzheimer disease; article; brain mapping; clinical article; controlled study; disease severity; frontal lobe; glucose intake; gray matter; hippocampus; human; morphometrics; neocortex; nuclear magnetic resonance imaging; positron emission tomography; priority journal; reproducibility; verbal memory; Aged; Aged, 80 and over; Alzheimer Disease; Atrophy; Brain Mapping; Cerebral Cortex; Dominance, Cerebral; Female; Humans; Image Processing, Computer-Assisted; Magnetic Resonance Imaging; Male; Middle Aged; Reference Values; Reproducibility of Results; Tomography, Emission-Computed</t>
  </si>
  <si>
    <t>2-s2.0-0034906436</t>
  </si>
  <si>
    <t>Tuch D.S., Reese T.G., Wiegell M.R., Wedeen V.J.</t>
  </si>
  <si>
    <t>Diffusion MRI of Complex Neural Architecture</t>
  </si>
  <si>
    <t>While functional brain imaging methods can locate the cortical regions subserving particular cognitive functions, the connectivity between the functional areas of the human brain remains poorly understood. Recently, investigators have proposed a method to image neural connectivity noninvasively using a magnetic resonance imaging method called diffusion tensor imaging (DTI). DTI measures the molecular diffusion of water along neural pathways. Accurate reconstruction of neural connectivity patterns from DTI has been hindered, however, by the inability of DTI to resolve more than a single axon direction within each imaging voxel. Here, we present a novel magnetic resonance imaging technique that can resolve multiple axon directions within a single voxel. The technique, called q-ball imaging, can resolve intravoxel white matter fiber crossing as well as white matter insertions into cortex. The ability of q-ball imaging to resolve complex intravoxel fiber architecture eliminates a key obstacle to mapping neural connectivity in the human brain noninvasively.</t>
  </si>
  <si>
    <t>https://www.scopus.com/inward/record.uri?eid=2-s2.0-0347627835&amp;doi=10.1016%2fS0896-6273%2803%2900758-X&amp;partnerID=40&amp;md5=16292fb63bac58bc2eb5dda196968bce</t>
  </si>
  <si>
    <t>water; article; brain; brain cortex; brain mapping; cell communication; diagnostic procedure; diffusion; diffusion weighted imaging; human; human experiment; imaging system; molecular dynamics; nerve cell; nerve cell network; nerve fiber; nerve projection; neuroimaging; normal human; priority journal; Cerebral Cortex; Diffusion Magnetic Resonance Imaging; Humans; Nerve Net</t>
  </si>
  <si>
    <t>2-s2.0-0347627835</t>
  </si>
  <si>
    <t>Deichmann R., Gottfried J.A., Hutton C., Turner R.</t>
  </si>
  <si>
    <t>Optimized EPI for fMRI studies of the orbitofrontal cortex</t>
  </si>
  <si>
    <t>A common problem in gradient-echo echo planar imaging (EPI) is the occurrence of image distortions and signal losses caused by susceptibility gradients near air/tissue interfaces. Since EPI is frequently used for functional magnetic resonance imaging experiments based on the blood oxygenation level-dependent effect, functional studies of certain brain regions affected by susceptibility gradients, such as the temporal lobes and the orbitofrontal cortex, may be compromised. In this work a method for signal recovery in certain regions of the orbitofrontal cortex is presented. The influence of in-plane susceptibility gradients is reduced by optimization of the imaging slice orientation. Through-plane susceptibility gradients are partly compensated by means of a moderate preparation gradient pulse similar to z-shimming. In contrast to several other techniques proposed in the literature for reducing susceptibility effects, this method does not compromise the temporal resolution and is therefore applicable to event-related studies. © 2003 Elsevier Science (USA). All rights reserved.</t>
  </si>
  <si>
    <t>10.1016/S1053-8119(03)00073-9</t>
  </si>
  <si>
    <t>https://www.scopus.com/inward/record.uri?eid=2-s2.0-0041517689&amp;doi=10.1016%2fS1053-8119%2803%2900073-9&amp;partnerID=40&amp;md5=c4bdfb6b516d130d2c849fa90357b09a</t>
  </si>
  <si>
    <t>article; blood oxygenation; brain slice; echo plannar imaging; event related potential; frontal cortex; mathematical analysis; neuroimaging; nuclear magnetic resonance imaging; orbital cortex; priority journal; temporal lobe; algorithm; artifact; brain mapping; echo planar imaging; evoked response; frontal lobe; human; image enhancement; image processing; mathematical computing; methodology; oxygen consumption; physiology; reference value; sensitivity and specificity; Algorithms; Artifacts; Brain Mapping; Echo-Planar Imaging; Evoked Potentials; Frontal Lobe; Humans; Image Enhancement; Image Processing, Computer-Assisted; Magnetic Resonance Imaging; Mathematical Computing; Oxygen Consumption; Reference Values; Sensitivity and Specificity</t>
  </si>
  <si>
    <t>2-s2.0-0041517689</t>
  </si>
  <si>
    <t>Bullmore E., Long C., Suckling J., Fadili J., Calvert G., Zelaya F., Carpenter T.A., Brammer M.</t>
  </si>
  <si>
    <t>Colored noise and computational inference in neurophysiological (fMRI) time series analysis: Resampling methods in time and wavelet domains</t>
  </si>
  <si>
    <t>Even in the absence of an experimental effect, functional magnetic resonance imaging (fMRI) time series generally demonstrate serial dependence. This colored noise or endogenous autocorrelation typically has disproportionate spectral power at low frequencies, i.e., its spectrum is 1/f-like. Various pre-whitening and pre-coloring strategies have been proposed to make valid inference on standardised test statistics estimated by time series regression in this context of residually autocorrelated errors. Here we introduce a new method based on random permutation after orthogonal transformation of the observed time series to the wavelet domain. This scheme exploits the general whitening or decorrelating property of the discrete wavelet transform and is implemented using a Daubechies wavelet with four vanishing moments to ensure exchangeability of wavelet coefficients within each scale of decomposition. For 1/f-like or fractal noises, e.g., realisations of fractional Brownian motion (fBm) parameterised by Hurst exponent 0 &lt; H &lt; 1, this resampling algorithm exactly preserves wavelet-based estimates of the second order stochastic properties of the (possibly nonstationary) time series. Performance of the method is assessed empirically using 1/f-like noise simulated by multiple physical relaxation processes, and experimental fMRI data. Nominal type 1 error control in brain activation mapping is demonstrated by analysis of 13 images acquired under null or resting conditions. Compared to autoregressive pre-whitening methods for computational inference, a key advantage of wavelet resampling seems to be its robustness in activation mapping of experimental fMRI data acquired at 3 Tesla field strength. We conclude that wavelet resampling may be a generally useful method for inference on naturally complex time series. © 2001 Wiley-Liss, Inc.</t>
  </si>
  <si>
    <t>https://www.scopus.com/inward/record.uri?eid=2-s2.0-0035140147&amp;doi=10.1002%2f1097-0193%28200102%2912%3a2%3c61%3a%3aAID-HBM1004%3e3.0.CO%3b2-W&amp;partnerID=40&amp;md5=aee049effdf3433def086f8ae815eb38</t>
  </si>
  <si>
    <t>Brain mapping; Fractional noise; High field MRI; Neuroimaging; Nonparametric</t>
  </si>
  <si>
    <t>algorithm; article; brain mapping; image analysis; image reconstruction; mathematical analysis; neurophysiology; noise reduction; nuclear magnetic resonance imaging; priority journal; randomization; regression analysis; stochastic model; validation process; Artifacts; Brain; Brain Mapping; Humans; Magnetic Resonance Imaging; Models, Theoretical; Time Factors</t>
  </si>
  <si>
    <t>2-s2.0-0035140147</t>
  </si>
  <si>
    <t>Rombouts S.A.R.B., Barkhof F., Goekoop R., Stam C.J., Scheltens P.</t>
  </si>
  <si>
    <t>Altered resting state networks in mild cognitive impairment and mild Alzheimer's disease: An fMRI study</t>
  </si>
  <si>
    <t>Activity and reactivity of the default mode network in the brain was studied using functional magnetic resonance imaging (fMRI) in 28 nondemented individuals with mild cognitive impairment (MCI), 18 patients with mild Alzheimer's disease (AD), and 41 healthy elderly controls (HC). The default mode network was interrogated by means of decreases in brain activity, termed deactivations, during a visual encoding task and during a nonspatial working memory task. Deactivation was found in the default mode network involving the anterior frontal, precuneus, and posterior cingulate cortex. MCI patients showed less deactivation than HC, but more than AD. The most pronounced differences between MCI, HC, and AD occurred in the very early phase of deactivation, reflecting the reactivity and adaptation of the network. The default mode network response in the anterior frontal cortex significantly distinguished MCI from both HC (in the medial frontal) and AD (in the anterior cingulate cortex). The response in the precuneus could only distinguish between patients and HC, not between MCI and AD. These findings may be consistent with the notion that MCI is a transitional state between healthy aging and dementia and with the proposed early changes in MCI in the posterior cingulate cortex and precuneus. These findings suggest that altered activity in the default mode network may act as an early marker for AD pathology. © 2005 Wiley-Liss, Inc.</t>
  </si>
  <si>
    <t>28;18;41</t>
  </si>
  <si>
    <t>10.1002/hbm.20160</t>
  </si>
  <si>
    <t>https://www.scopus.com/inward/record.uri?eid=2-s2.0-28744448166&amp;doi=10.1002%2fhbm.20160&amp;partnerID=40&amp;md5=8d495526666365ee18a8654bd825e702</t>
  </si>
  <si>
    <t>Alzheimer's disease; Dementia; fMRI; Mild cognitive impairment</t>
  </si>
  <si>
    <t>adaptation; adult; aged; Alzheimer disease; article; cingulate gyrus; cognitive defect; controlled study; dementia; disease marker; disease severity; female; frontal cortex; functional magnetic resonance imaging; human; major clinical study; male; nerve cell network; priority journal; working memory; Aged; Aged, 80 and over; Alzheimer Disease; Brain Mapping; Cerebral Cortex; Cognition; Cognition Disorders; Female; Gyrus Cinguli; Humans; Magnetic Resonance Imaging; Male; Memory; Middle Aged; Nerve Net; Neural Pathways; Neuropsychological Tests; Parietal Lobe; Photic Stimulation; Prefrontal Cortex; Psychomotor Performance</t>
  </si>
  <si>
    <t>2-s2.0-28744448166</t>
  </si>
  <si>
    <t>Ad A., Li Y., Wang Y., Wu J., Gao S., Bukhari L., Mathews V.P., Kalnin A., Lowe M.J.</t>
  </si>
  <si>
    <t>Activity and connectivity of brain mood regulating circuit in depression: A functional magnetic resoce study</t>
  </si>
  <si>
    <t>Background: Functional imaging studies indicate that imbalances in cortico-limbic activity and connectivity may underlie the pathophysiology of MDD. In this study, using functional Magnetic Resonance Imaging (fMRI), we investigated differences in cortico-limbic activity and connectivity between depressed patients and healthy controls. Methods: Fifteen unmedicated unipolar depressed patients and 15 matched healthy subjects underwent fMRI during which they first completed a conventional block-design activation experiment in which they were exposed to negative and neutral pictures. Next, low frequency blood oxygenation dependent (BOLD) related fluctuations (LFBF) data were acquired at rest and during steady-state exposure to neutral, positive and negative pictures. LFBF correlations were calculated between anterior cingulate cortex (ACC) and limbic regions - amygdala (AMYG), pallidostriatum (PST) and medial thalamus (MTHAL) and used as a measure of cortico-limbic connectivity. Results: Depressed patients had increased activation of cortical and limbic regions. At rest and during exposure to neutral, positive, and negative pictures cortico-limbic LFBF correlations were decreased in depressed patients compared to healthy subjects. Conclusions: The finding of increased activation of limbic regions and decreased LFBF correlations between ACC and limbic regions is consistent with the hypothesis that decreased cortical regulation of limbic activation in response to negative stimuli may be present in depression. © 2005 Society of Biological Psychiatry.</t>
  </si>
  <si>
    <t>10.1016/j.biopsych.2005.02.021</t>
  </si>
  <si>
    <t>https://www.scopus.com/inward/record.uri?eid=2-s2.0-18144363240&amp;doi=10.1016%2fj.biopsych.2005.02.021&amp;partnerID=40&amp;md5=c72786ac798dd54a8d2c7f8e19e94612</t>
  </si>
  <si>
    <t>Connectivity; Cortico-limbic; Depression; Emotional valence; fMRI; Low frequency BOLD fluctuations; Mood circuit</t>
  </si>
  <si>
    <t>adult; amygdaloid nucleus; article; blood oxygenation; brain function; cingulate gyrus; clinical article; controlled study; correlation analysis; depression; emotional stability; female; functional magnetic resonance imaging; human; image analysis; major depression; male; priority journal; stimulus response; thalamus; visual stimulation; Adult; Affect; Brain; Depressive Disorder; Emotions; Female; Gyrus Cinguli; Humans; Image Processing, Computer-Assisted; Limbic System; Magnetic Resonance Imaging; Male; Neural Pathways; Oxygen; Photic Stimulation; Psychiatric Status Rating Scales</t>
  </si>
  <si>
    <t>2-s2.0-18144363240</t>
  </si>
  <si>
    <t>Rees G., Friston K., Koch C.</t>
  </si>
  <si>
    <t>A direct quantitative relationship between the functional properties of human and macaque V5</t>
  </si>
  <si>
    <t>The nature of the quantitative relationship between single-neuron recordings in monkeys and functional magnetic resonance imaging (fMRI) measurements in humans is crucial to understanding how experiments in these different species are related, yet it remains undetermined. We measured brain activity in humans attending to moving visual stimuli, using blood oxygenation level-dependent (BOLD) fMRI. Responses in V5 showed a strong and highly linear dependence on increasing strength of motion signal (coherence). These population responses in human V5 had a remarkably simple mathematical relationship to previously observed single-cell responses in macaque V5. We provided an explicit quantitative estimate for the interspecies comparison of single-neuron activity and BOLD population responses. Our data show previously unknown dissociations between the functional properties of human V5 and other human motion-sensitive areas, thus predicting similar dissociations for the properties of single neurons in homologous areas of macaque cortex.</t>
  </si>
  <si>
    <t>10.1038/76673</t>
  </si>
  <si>
    <t>https://www.scopus.com/inward/record.uri?eid=2-s2.0-0033917927&amp;doi=10.1038%2f76673&amp;partnerID=40&amp;md5=2cbf471e06f34ccff9ac07cc0c70b998</t>
  </si>
  <si>
    <t>adult; article; brain function; brain region; controlled study; evoked visual response; human; human experiment; Macaca; movement perception; nonhuman; normal human; nuclear magnetic resonance imaging; priority journal; spike wave; stimulus response; visual stimulation; Adult; Animals; Brain; Brain Mapping; Humans; Macaca; Magnetic Resonance Imaging; Motion Perception; Neurons; Photic Stimulation; Reaction Time; Regression Analysis; Species Specificity; Visual Cortex</t>
  </si>
  <si>
    <t>2-s2.0-0033917927</t>
  </si>
  <si>
    <t>Furlan A.J., Eyding D., Albers G.W., Al-Rawi Y., Lees K.R., Rowley H.A., Sachara C., Soehngen M., Warach S., Hacke W.</t>
  </si>
  <si>
    <t>Dose Escalation of Desmoteplase for Acute Ischemic Stroke (DEDAS): Evidence of safety and efficacy 3 to 9 hours after stroke onset</t>
  </si>
  <si>
    <t>Background and Purpose - Desmoteplase is a novel plasminogen activator with favorable features in vitro compared with available agents. This study evaluated safety and efficacy of intravenous (IV) desmoteplase in patients with perfusion/diffusion mismatch on MRI 3 to 9 hours after onset of acute ischemic stroke. Methods - DEDAS was a placebo-controlled, double-blind, randomized, dose-escalation study investigating doses of 90 _x001A_g/kg and 125 _x001A_g/kg desmoteplase. Eligibility criteria included baseline National Institute of Health Stroke Scale (NIHSS) scores of 4 to 20 and MRI evidence of perfusion/diffusion mismatch. The safety end point was the rate of symptomatic intracranial hemorrhage. Primary efficacy co-end points were MRI reperfusion 4 to 8 hours after treatment and good clinical outcome at 90 days. The primary analyses were intent-to-treat. Before unblinding, a target population, excluding patients violating specific MRI criteria, was defined. Results - Thirty-seven patients were randomized and received treatment (intent-to-treat; placebo: n=8; 90 _x001A_g/kg: n=14; 125 _x001A_g/kg: n=15). No symptomatic intracranial hemorrhage occurred. Reperfusion was achieved in 37.5% (95% CI [8.5; 75.5]) of placebo patients, 18.2% (2.3; 51.8) of patients treated with 90 _x001A_g/kg desmoteplase, and 53.3% (26.6; 78.7) of patients treated with 125 _x001A_g/kg desmoteplase. Good clinical outcome at 90 days occurred in 25.0% (3.2; 65.1) treated with placebo, 28.6% (8.4; 58.1) treated with 90 _x001A_g/kg desmoteplase and 60.0% (32.3; 83.7) treated with 125 _x001A_g/kg desmoteplase. In the target population (n=25), the difference compared with placebo increased and was statistically significant for good clinical outcome with 125 _x001A_g/kg desmoteplase (P=0.022). Conclusions - Treatment with IV desmoteplase 3 to 9 hours after ischemic stroke onset appears safe. At a dose of 125 _x001A_g/kg desmoteplase appeared to improve clinical outcome, especially in patients fulfilling all MRI criteria. The results of DEDAS generally support the results of its predecessor study, Desmoteplase in Acute Ischemic Stroke (DIAS). © 2006 American Heart Association, Inc.</t>
  </si>
  <si>
    <t>8;14;15;29</t>
  </si>
  <si>
    <t>were found to have violated MRI criteria after scans were taken</t>
  </si>
  <si>
    <t>https://www.scopus.com/inward/record.uri?eid=2-s2.0-33646705400&amp;doi=10.1161%2f01.STR.0000217403.66996.6d&amp;partnerID=40&amp;md5=ba73cd1c7f6e9465eb2261a0379c1b39</t>
  </si>
  <si>
    <t>Desmoteplase; Stroke; Thrombolytic therapy</t>
  </si>
  <si>
    <t>desmoteplase; placebo; plasminogen activator; adult; aged; anaphylaxis; article; bleeding; brain hemorrhage; cerebrovascular accident; clinical article; clinical trial; controlled clinical trial; controlled study; death; diffusion weighted imaging; dose calculation; double blind procedure; drug dose escalation; drug efficacy; drug safety; female; human; male; multicenter study; National Institutes of Health Stroke Scale; priority journal; randomized controlled trial; reperfusion; statistical analysis; stroke; treatment outcome; Adult; Aged; Aged, 80 and over; Anaphylaxis; Cerebrovascular Accident; Double-Blind Method; Female; Fibrinolytic Agents; Germany; Hemorrhage; Humans; Infusions, Intravenous; Male; Middle Aged; National Institutes of Health (U.S.); Plasminogen Activators; Reperfusion; Time Factors; Treatment Outcome; United States</t>
  </si>
  <si>
    <t>2-s2.0-33646705400</t>
  </si>
  <si>
    <t>Paulus M.P., Rogalsky C., Simmons A., Feinstein J.S., Stein M.B.</t>
  </si>
  <si>
    <t>Increased activation in the right insula during risk-taking decision making is related to harm avoidance and neuroticism</t>
  </si>
  <si>
    <t>Decision making and risk taking are interrelated processes that are important for daily functioning. The somatic marker hypothesis has provided a conceptual basis for processes involved in risk-taking decision making and has been used to link discrete neural substrates to risk-related behaviors. This investigation examined the hypothesis that the degree of risk-taking is related to the degree of activation in the insular cortex. Seventeen healthy, right-handed subjects performed a risk-taking decision-making task during functional magnetic resonance imaging (fMRI) using a fast event-related design. This investigation yielded three main findings. First, right insula (BA 13) activation was significantly stronger when subjects selected a "risky" response versus selecting a "safe" response. Second, the degree of insula activation was related to the probability of selecting a "safe" response following a punished response. Third, the degree of insula activation was related to the subjects' degree of harm avoidance and neuroticism as measured by the TCI and NEO personality questionnaires, respectively. These results are consistent with the hypothesis that insula activation serves as a critical neural substrate to instantiate aversive somatic markers that guide risk-taking decision-making behavior. © 2003 Elsevier Inc. All rights reserved.</t>
  </si>
  <si>
    <t>10.1016/S1053-8119(03)00251-9</t>
  </si>
  <si>
    <t>https://www.scopus.com/inward/record.uri?eid=2-s2.0-0042926516&amp;doi=10.1016%2fS1053-8119%2803%2900251-9&amp;partnerID=40&amp;md5=89a2b394dd3a643aecc37acf9cd6a1ef</t>
  </si>
  <si>
    <t>adult; article; avoidance behavior; controlled study; decision making; event related potential; female; human; human experiment; hypothesis; insula; male; neurosis; normal human; nuclear magnetic resonance imaging; risk; task performance; Adult; Arousal; Brain Mapping; Cerebral Cortex; Decision Making; Dominance, Cerebral; Female; Harm Reduction; Humans; Image Processing, Computer-Assisted; Magnetic Resonance Imaging; Male; Middle Aged; Neurotic Disorders; Personality Inventory; Probability Learning; Risk-Taking</t>
  </si>
  <si>
    <t>2-s2.0-0042926516</t>
  </si>
  <si>
    <t>pain</t>
  </si>
  <si>
    <t>Ploghaus A., Narain C., Beckmann C.F., Clare S., Bantick S., Wise R., Matthews P.M., Nicholas P Rawlins J., Tracey I.</t>
  </si>
  <si>
    <t>Exacerbation of pain by anxiety is associated with activity in a hippocampal network</t>
  </si>
  <si>
    <t>It is common clinical experience that anxiety about pain can exacerbate the pain sensation. Using event-related functional magnetic resonance imaging (FMRI), we compared activation responses to noxious thermal stimulation while perceived pain intensity was manipulated by changes in either physical intensity or induced anxiety. One visual signal, which reliably predicted noxious stimulation of moderate intensity, came to evoke low anxiety about the impending pain. Another visual signal was followed by the same, moderate-intensity stimulation on most of the trials, but occasionally by discriminably stronger noxious stimuli, and came to evoke higher anxiety. We found that the entorhinal cortex of the hippocampal formation responded differentially to identical noxious stimuli, dependent on whether the perceived pain intensity was enhanced by pain-relevant anxiety. During this emotional pain modulation, entorhinal responses predicted activity in closely connected, affective (perigenual cingulate), and intensity coding (midinsula) areas. Our finding suggests that accurate preparatory information during medical and dental procedures alleviates pain by disengaging the hippocampus. It supports the proposal that during anxiety, the hippocampal formation amplifies aversive events to prime behavioral responses that are adaptive to the worst possible outcome.</t>
  </si>
  <si>
    <t>https://www.scopus.com/inward/record.uri?eid=2-s2.0-0035894861&amp;partnerID=40&amp;md5=d7c9e776f068d7fdbc590eb71aa97a1d</t>
  </si>
  <si>
    <t>Anterior cingulate; Anticipation; Aversive emotional learning; Causal associative learning; Classical fear conditioning; Functional neuroimaging; Hippocampus; Hyperalgesia; Insula; Medial temporal lobe; Surprise</t>
  </si>
  <si>
    <t>adult; anticipation; anxiety; article; cingulate gyrus; conditioning; disease exacerbation; entorhinal cortex; hippocampus; human; human experiment; insula; male; nerve cell network; nociception; nociceptive stimulation; normal human; nuclear magnetic resonance imaging; pain; priority journal; state dependent learning; temporal lobe; thermal stimulation; Adult; Anxiety; Behavior; Brain Mapping; Conditioning, Classical; Entorhinal Cortex; Heart Rate; Heat; Hippocampus; Humans; Hyperalgesia; Magnetic Resonance Imaging; Male; Nerve Net; Pain; Parahippocampal Gyrus; Physical Stimulation</t>
  </si>
  <si>
    <t>2-s2.0-0035894861</t>
  </si>
  <si>
    <t>speech</t>
  </si>
  <si>
    <t>Wilson S.M., Saygin A.P., Sereno M.I., Iacoboni M.</t>
  </si>
  <si>
    <t>Listening to speech activates motor areas involved in speech production</t>
  </si>
  <si>
    <t>To examine the role of motor areas in speech perception, we carried out a functional magnetic resonance imaging (FMRI) study in which subjects listened passively to monosyllables and produced the same speech sounds. Listening to speech activated bilaterally a superior portion of ventral premotor cortex that largely overlapped a speech production motor area centered just posteriorly on the border of Brodmann areas 4a and 6, which we distinguished from a more ventral speech production area centered in area 4p. Our findings support the view that the motor system is recruited in mapping acoustic inputs to a phonetic code.</t>
  </si>
  <si>
    <t>10.1038/nn1263</t>
  </si>
  <si>
    <t>https://www.scopus.com/inward/record.uri?eid=2-s2.0-3042820631&amp;doi=10.1038%2fnn1263&amp;partnerID=40&amp;md5=a0bbfedb15746f575fcfed01bf62dc6b</t>
  </si>
  <si>
    <t>article; brain mapping; human; human experiment; motor cortex; neuroimaging; nuclear magnetic resonance imaging; premotor cortex; priority journal; speech; speech perception; Acoustic Stimulation; Adult; Brain Mapping; Female; Humans; Magnetic Resonance Imaging; Male; Motor Cortex; Phonetics; Speech; Speech Perception</t>
  </si>
  <si>
    <t>2-s2.0-3042820631</t>
  </si>
  <si>
    <t>Cabeza R., Daselaar S.M., Dolcos F., Prince S.E., Budde M., Nyberg L.</t>
  </si>
  <si>
    <t>Task-independent and Task-specific Age Effects on Brain Activity during Working Memory, Visual Attention and Episodic Retrieval</t>
  </si>
  <si>
    <t>It is controversial whether the effects of aging on various cognitive functions have the same common cause or several different causes. To investigate this issue, we scanned younger and older adults with functional magnetic resonance imaging (fMRI) while performing three different tasks: working memory, visual attention and episodic retrieval. There were three main results. First, in all three tasks, older adults showed weaker occipital activity and stronger prefrontal and parietal activity than younger adults. The occipital reduction is consistent with the view that sensory processing decline is a common cause in cognitive aging, and the prefrontal increase may reflect functional compensation. Secondly, older adults showed more bilateral patterns of prefrontal activity than younger adults during working memory and visual attention tasks. These findings are consistent with the Hemispheric Asymmetry Reduction in Older Adults (HAROLD) model. Finally, compared to younger adults, older adults showed weaker hippocampal formation activity in all three tasks but stronger parahippocampal activity in the episodic retrieval task. The former finding suggests that age-related hippocampal deficits may have a global effect in cognition, and the latter is consistent with an age-related increase in familiarity-based recognition. Taken together, the results indicate that both common and specific factors play an important role in cognitive aging.</t>
  </si>
  <si>
    <t>10.1093/cercor/bhg133</t>
  </si>
  <si>
    <t>https://www.scopus.com/inward/record.uri?eid=2-s2.0-1942486433&amp;doi=10.1093%2fcercor%2fbhg133&amp;partnerID=40&amp;md5=3748c65500624b852548565e9d7b84d2</t>
  </si>
  <si>
    <t>Frontal; Hippocampus; Lateralization; Magnetic resonance imaging; Recollection; Reserve</t>
  </si>
  <si>
    <t>adult; aged; aging; article; brain function; cognition; controlled study; hemisphere; hippocampus; human; human experiment; information processing; information retrieval; male; normal human; nuclear magnetic resonance imaging; occipital cortex; parietal lobe; prefrontal cortex; priority journal; task performance; vision; working memory; Adult; Aged; Aging; Attention; Brain; Echo-Planar Imaging; Female; Functional Laterality; Humans; Image Processing, Computer-Assisted; Magnetic Resonance Imaging; Male; Memory, Short-Term; Mental Recall; Occipital Lobe; Prefrontal Cortex; Psychomotor Performance; Visual Perception</t>
  </si>
  <si>
    <t>2-s2.0-1942486433</t>
  </si>
  <si>
    <t>Schumann C.M., Hamstra J., Goodlin-Jones B.L., Lotspeich L.J., Kwon H., Buonocore M.H., Lammers C.R., Reiss A.L., Amaral D.G.</t>
  </si>
  <si>
    <t>The amygdala is enlarged in children but not adolescents with autism; the hippocampus is enlarged at all ages</t>
  </si>
  <si>
    <t>Autism is a neurodevelopmental disorder characterized by impairments in reciprocal social interaction, deficits in verbal and nonverbal communication, and a restricted repertoire of activities or interests. We performed a magnetic resonance imaging study to better define the neuropathology of autistic spectrum disorders. Here we report findings on the amygdala and the hippocampal formation. Borders of the amygdala, hippocampus, and cerebrum were defined, and their volumes were measured in male children (7.5-18.5 years of age) in four diagnostic groups: autism with mental retardation, autism without mental retardation, Asperger syndrome, and age-matched typically developing controls. Although there were no differences between groups in terms of total cerebral volume, children with autism (7.5-12.5 years of age) had larger right and left amygdala volumes than control children. There were no differences in amygdala volume between the adolescent groups (12.75-18.5 years of age). Interestingly, the amygdala in typically developing children increases substantially in volume from 7.5 to 18.5 years of age. Thus, the amygdala in children with autism is initially larger, but does not undergo the age-related increase observed in typically developing children. Children with autism, with and without mental retardation, also had a larger right hippocampal volume than typically developing controls, even after controlling for total cerebral volume. Children with autism but without mental retardation also had a larger left hippocampal volume relative to controls. These cross-sectional findings indicate an abnormal program of early amygdala development in autism and an abnormal pattern of hippocampal development that persists through adolescence. The cause of amygdala and hippocampal abnormalities in autism is currently unknown.</t>
  </si>
  <si>
    <t>19;27;25;27</t>
  </si>
  <si>
    <t>https://www.scopus.com/inward/record.uri?eid=2-s2.0-3242693270&amp;doi=10.1523%2fJNEUROSCI.1297-04.2004&amp;partnerID=40&amp;md5=3e294c78be7b778261bdc34fc71e3ba9</t>
  </si>
  <si>
    <t>Amygdaloid complex; Asperger; Development; Mental retardation; MRI; Neuroanatomy</t>
  </si>
  <si>
    <t>adolescent; adult; amygdaloid nucleus; article; Asperger syndrome; autism; brain development; brain size; controlled study; groups by age; hippocampus; human; major clinical study; male; mental deficiency; neuropathology; nuclear magnetic resonance imaging; priority journal; school child; Adolescent; Age Factors; Amygdala; Autistic Disorder; Brain; Child; Hippocampus; Humans; Hypertrophy; Magnetic Resonance Imaging; Male; Mental Retardation; Organ Size</t>
  </si>
  <si>
    <t>2-s2.0-3242693270</t>
  </si>
  <si>
    <t>Ranganath C., Yonelinas A.P., Cohen M.X., Dy C.J., Tom S.M., D'Esposito M.</t>
  </si>
  <si>
    <t>Dissociable correlates of recollection and familiarity within the medial temporal lobes</t>
  </si>
  <si>
    <t>Regions in the medial temporal lobes (MTL) have long been implicated in the formation of new memories for events, however, it is unclear whether different MTL subregions support different memory processes. Here, we used event-related functional magnetic resonance imaging (fMRI) to examine the degree to which two recognition memory processes - recollection and familiarity - were supported by different MTL subregions. Results showed that encoding activity in the rhinal cortex selectively predicted familiarity-based recognition, whereas, activity in the hippocampus and posterior parahippocampal cortex selectively predicted recollection. Collectively, these results support the view that different subregions within the MTL memory system implement unique encoding processes that differentially support familiarity and recollection. © 2003 Elsevier Ltd. All rights reserved.</t>
  </si>
  <si>
    <t>10.1016/j.neuropsychologia.2003.07.006</t>
  </si>
  <si>
    <t>https://www.scopus.com/inward/record.uri?eid=2-s2.0-0347504919&amp;doi=10.1016%2fj.neuropsychologia.2003.07.006&amp;partnerID=40&amp;md5=d58ad2c221dbc875b5013c1d4775f843</t>
  </si>
  <si>
    <t>Encoding; Episodic; fMRI; Frontal; Hippocampus; Human; Inferior; Long-term; Medial; Memory; Neuroimaging; Parahippocampal; Perirhinal; Prefrontal; Rhinal; Subsequent; Temporal</t>
  </si>
  <si>
    <t>adult; article; brain function; brain region; controlled study; correlation analysis; electroencephalogram; female; hippocampus; human; human experiment; male; memory; neurologic examination; normal human; nuclear magnetic resonance imaging; prediction; recognition; temporal lobe; Adolescent; Adult; Cognition; Humans; Magnetic Resonance Imaging; Male; Memory; Mental Recall; Oxygen; Prefrontal Cortex; Psychomotor Performance; Temporal Lobe</t>
  </si>
  <si>
    <t>2-s2.0-0347504919</t>
  </si>
  <si>
    <t>action recognition</t>
  </si>
  <si>
    <t>Buccino G., Lui F., Canessa N., Patteri I., Lagravinese G., Benuzzi F., Porro C.A., Rizzolatti G.</t>
  </si>
  <si>
    <t>Neural Circuits Involved in the Recognition of Actions Performed by Nonconspecifics: An fMRI Study</t>
  </si>
  <si>
    <t>Functional magnetic resonance imaging was used to assess the cortical areas active during the observation of mouth actions performed by humans and by individuals belonging to other species (monkey and dog). Two types of actions were presented: biting and oral communicative actions (speech reading, lip-smacking, barking). As a control, static images of the same actions were shown. Observation of biting, regardless of the species of the individual performing the action, determined two activation foci (one rostral and one caudal) in the inferior parietal lobule and an activation of the pars opercularis of the inferior frontal gyrus and the adjacent ventral premotor cortex. The left rostral parietal focus (possibly BA 40) and the left premotor focus were very similar in all three conditions, while the right side foci were stronger during the observation of actions made by conspecifics. The observation of speech reading activated the left pars opercularis of the inferior frontal gyrus, the observation of lip-smacking activated a small focus in the pars opercularis bilaterally, and the observation of barking did not produce any activation in the frontal lobe. Observation of all types of mouth actions induced activation of extrastriate occipital areas. These results suggest that actions made by other individuals may be recognized through different mechanisms. Actions belonging to the motor repertoire of the observer (e.g., biting and speech reading) are mapped on the observer's motor system. Actions that do not belong to this repertoire (e.g., barking) are essentially recognized based on their visual properties. We propose that when the motor representation of the observed action is activated, the observer gains knowledge of the observed action in a "personal" perspective, while this perspective is lacking when there is no motor activation.</t>
  </si>
  <si>
    <t>10.1162/089892904322755601</t>
  </si>
  <si>
    <t>https://www.scopus.com/inward/record.uri?eid=2-s2.0-1642503303&amp;doi=10.1162%2f089892904322755601&amp;partnerID=40&amp;md5=ab11d7e9d30cb22c235525eadba6f8a3</t>
  </si>
  <si>
    <t>adult; animal experiment; article; brain function; brain region; controlled study; dog; female; frontal lobe; human; human experiment; male; monkey; mouth; nerve cell network; nonhuman; normal human; nuclear magnetic resonance imaging; occipital lobe; parietal lobe; premotor cortex; priority journal; species comparison; speech articulation; Adult; Animals; Behavior, Animal; Brain Mapping; Cerebral Cortex; Dogs; Evoked Potentials; Female; Haplorhini; Humans; Imitative Behavior; Magnetic Resonance Imaging; Male; Mental Processes; Motor Activity; Mouth; Nerve Net; Pattern Recognition, Visual; Recognition (Psychology); Reference Values; Species Specificity</t>
  </si>
  <si>
    <t>2-s2.0-1642503303</t>
  </si>
  <si>
    <t>O'Doherty J., Rolls E.T., Francis S., Bowtell R., McGlone F.</t>
  </si>
  <si>
    <t>Representation of pleasant and aversive taste in the human brain</t>
  </si>
  <si>
    <t>In this study, the representation of taste in the orbitofrontal cortex was investigated to determine whether or not a pleasant and an aversive taste have distinct or overlapping representations in this region. The pleasant stimulus used was sweet taste (1 M glucose), and the unpleasant stimulus was salt taste (0.1 M NaCl). We used an ON/OFF block design in a 3T fMRI scanner with a tasteless solution delivered in the OFF period to control for somatosensory or swallowing-related effects. It was found that parts of the orbitofrontal cortex were activated (P &lt; 0.005 corrected) by glucose (in 6/7 subjects) and by salt (in 6/7 subjects). In the group analysis, separate areas of the orbitofrontal cortex were found to be activated by pleasant and aversive tastes. The involvement of the amygdala in the representation of pleasant as well as aversive tastes was also investigated. The amygdala was activated (region of interest analysis. P &lt; 0.025 corrected) by the pleasant taste of glucose (5/7 subjects) as well as by the aversive taste of salt (4/7 subjects). Activation by both stimuli was also found in the frontal opercular/insular (primary) taste cortex. We conclude that the orbitofrontal cortex is involved in processing tastes that have both positive and negative affective valence and that different areas of the orbitofrontal cortex may be activated by pleasant and unpleasant tastes. We also conclude that the amygdala is activated not only by an affectively unpleasant taste, but also by a taste that is affectively pleasant, thus providing evidence that the amygdala is involved in effects produced by positively affective as well as by negatively affective stimuli.</t>
  </si>
  <si>
    <t>https://www.scopus.com/inward/record.uri?eid=2-s2.0-0035093017&amp;partnerID=40&amp;md5=b59a3b231bb38f45d00a8c9c1c5668d1</t>
  </si>
  <si>
    <t>glucose; sodium chloride; amygdaloid nucleus; article; aversion; brain function; human; human experiment; information processing; normal human; nuclear magnetic resonance imaging; orbital cortex; priority journal; sweetness; taste discrimination; Amygdala; Brain; Brain Mapping; Frontal Lobe; Glucose; Gyrus Cinguli; Humans; Magnetic Resonance Imaging; Sodium Chloride; Stimulation, Chemical; Taste</t>
  </si>
  <si>
    <t>2-s2.0-0035093017</t>
  </si>
  <si>
    <t>orientation</t>
  </si>
  <si>
    <t>Hartley T., Maguire E.A., Spiers H.J., Burgess N.</t>
  </si>
  <si>
    <t>The well-worn route and the path less traveled: Distinct neural bases of route following and wayfinding in humans</t>
  </si>
  <si>
    <t>Finding one's way in a large-scale environment may engage different cognitive processes than following a familiar route. The neural bases of these processes were investigated using functional MRI (fMRI). Subjects found their way in one virtual-reality town and followed a well-learned route in another. In a control condition, subjects followed a visible trail. Within subjects, accurate wayfinding activated the right posterior hippocampus. Between-subjects correlations with performance showed that good navigators (i.e., accurate wayfinders) activated the anterior hippocampus during wayfinding and head of caudate during route following. These results coincide with neurophysiological evidence for distinct response (caudate) and place (hippocampal) representations supporting navigation. We argue that the type of representation used influences both performance and concomitant fMRI activation patterns.</t>
  </si>
  <si>
    <t>https://www.scopus.com/inward/record.uri?eid=2-s2.0-0037421993&amp;doi=10.1016%2fS0896-6273%2803%2900095-3&amp;partnerID=40&amp;md5=fe657130b3813e1c7350abf3149ad574</t>
  </si>
  <si>
    <t>accuracy; adult; article; behavior; brain function; brain region; caudate nucleus; city; cognition; controlled study; correlation analysis; hippocampus; human; male; neurophysiology; normal human; nuclear magnetic resonance imaging; priority journal; task performance; virtual reality; Adult; Caudate Nucleus; Exploratory Behavior; Hippocampus; Humans; Magnetic Resonance Imaging; Male; Neurons; Psychomotor Performance; Spatial Behavior; User-Computer Interface</t>
  </si>
  <si>
    <t>2-s2.0-0037421993</t>
  </si>
  <si>
    <t>Berns G.S., McClure S.M., Pagnoni G., Montague P.R.</t>
  </si>
  <si>
    <t>Predictability modulates human brain response to reward</t>
  </si>
  <si>
    <t>Certain classes of stimuli, such as food and drugs, are highly effective in activating reward regions. We show in humans that activity in these regions can be modulated by the predictability of the sequenced delivery of two mildly pleasurable stimuli, orally delivered fruit juice and water. Using functional magnetic resonance imaging, the activity for rewarding stimuli in both the nucleus accumbens and medial orbitofrontal cortex was greatest when the stimuli were unpredictable. Moreover, the subjects' stated preference for either juice or water was not directly correlated with activity in reward regions but instead was correlated with activity in sensorimotor cortex. For pleasurable stimuli, these findings suggest that predictability modulates the response of human reward regions, and subjective preference can be dissociated from this response.</t>
  </si>
  <si>
    <t>https://www.scopus.com/inward/record.uri?eid=2-s2.0-0035871327&amp;partnerID=40&amp;md5=3d0a710aed2e2018872eae6487c40b63</t>
  </si>
  <si>
    <t>Dopamine; fMRI; Neural network; Nucleus accumbens; Reinforcement; Reward; Striatum</t>
  </si>
  <si>
    <t>dopamine; water; adult; article; brain depth stimulation; brain region; controlled study; corpus striatum; food; fruit juice; human; nerve cell network; normal human; nuclear magnetic resonance imaging; nucleus accumbens; orbital cortex; priority journal; reinforcement; reward; sensorimotor cortex; Adolescent; Adult; Brain; Brain Mapping; Computer Simulation; Corpus Striatum; Deglutition; Food Preferences; Frontal Lobe; Hippocampus; Humans; Intuition; Magnetic Resonance Imaging; Neural Networks (Computer); Nucleus Accumbens; Prefrontal Cortex; Reward; Somatosensory Cortex; Stimulation, Chemical; Taste</t>
  </si>
  <si>
    <t>2-s2.0-0035871327</t>
  </si>
  <si>
    <t>Ojemann J.G., Akbudak E., Snyder A.Z., McKinstry R.C., Raichle M.E., Conturo T.E.</t>
  </si>
  <si>
    <t>Anatomic localization and quantitative analysis of gradient refocused echo-planar fMRI susceptibility artifacts</t>
  </si>
  <si>
    <t>Functional magnetic resonance imaging (fMRI) techniques, such as echo- planar imaging, can permit rapid, sensitive, whole-brain measurements of local blood flow-induced MR signal changes seen during cognitive paradigms. Changes in blood oxygenation due to mismatch of flow and oxygen metabolism cause dynamic variations in microscopic susceptibility effects, leading to the blood oxygenation level-dependent (BOLD) signal measured by fMRI techniques. A related static macroscopic susceptibility effect is known to cause artifacts that attenuate the MR signal, leading to 'blind spots' in some regions of brain adjacent to bone and air sinuses. The anatomical location, spatial extent, and magnitude of signal loss artifact are quantitated for a common whole-brain fMRI technique. Resting gradient-echo EPI studies were obtained in four healthy volunteers. Signal loss was primarily localized to inferior frontal regions (medial orbital gyri and gyrus rectus) and to inferior lateral temporal lobe (including part of fusiform gyrus) bilaterally. Increased echo time (TE) uniformly produced larger artifacts. The orientation of acquired slices and choice of phase- encoding direction influenced the location, shape, and extent of the artifacts. Regions of the brain with severe artifact may have attenuated activation signal, with potential implications for the design and interpretation of fMRI studies targeting activations in these areas.</t>
  </si>
  <si>
    <t>10.1006/nimg.1997.0289</t>
  </si>
  <si>
    <t>https://www.scopus.com/inward/record.uri?eid=2-s2.0-0030714180&amp;doi=10.1006%2fnimg.1997.0289&amp;partnerID=40&amp;md5=bf0c7cbb196ed4402edf35c0aaf4da70</t>
  </si>
  <si>
    <t>adult; article; artifact; blood oxygenation; brain mapping; human; human experiment; human tissue; image analysis; normal human; nuclear magnetic resonance imaging; priority journal; quantitative diagnosis; signal processing; spatial orientation; Adult; Artifacts; Brain; Humans; Image Processing, Computer-Assisted; Magnetic Resonance Imaging; Male; Middle Aged</t>
  </si>
  <si>
    <t>2-s2.0-0030714180</t>
  </si>
  <si>
    <t>Wang L., Zang Y., He Y., Liang M., Zhang X., Tian L., Wu T., Jiang T., Li K.</t>
  </si>
  <si>
    <t>Changes in hippocampal connectivity in the early stages of Alzheimer's disease: Evidence from resting state fMRI</t>
  </si>
  <si>
    <t>A selective distribution of Alzheimer's disease (AD) pathological lesions in specific cortical layers isolates the hippocampus from the rest of the brain. However, functional connectivity between the hippocampus and other brain regions remains unclear in AD. Here, we employ a resting state functional MRI (fMRI) to examine changes in hippocampal connectivity comparing 13 patients with mild AD versus 13 healthy age-matched controls. Hippocampal connectivity was investigated by examination of the correlation between low frequency fMRI signal fluctuations in the hippocampus and those in all other brain regions. We found that functional connectivity between the right hippocampus and a set of regions was disrupted in AD; these regions are: medial prefrontal cortex (MPFC), ventral anterior cingulate cortex (vACC), right inferotemporal cortex, right cuneus extending into precuneus, left cuneus, right superior and middle temporal gyrus and posterior cingulate cortex (PCC). We also found increased functional connectivity between the left hippocampus and the right lateral prefrontal cortex in AD. In addition, rightward asymmetry of hippocampal connectivity observed in elderly controls was diminished in AD patients. The disrupted hippocampal connectivity to the MPFC, vACC and PCC provides further support for decreased activity in "default mode network" previously shown in AD. The decreased connectivity between the hippocampus and the visual cortices might indicate reduced integrity of hippocampus-related cortical networks in AD. Moreover, these findings suggest that resting-state fMRI might be an appropriate approach for studying pathophysiological changes in early AD. © 2005 Elsevier Inc. All rights reserved.</t>
  </si>
  <si>
    <t>13;13</t>
  </si>
  <si>
    <t>excessive head motion</t>
  </si>
  <si>
    <t>https://www.scopus.com/inward/record.uri?eid=2-s2.0-33646850082&amp;doi=10.1016%2fj.neuroimage.2005.12.033&amp;partnerID=40&amp;md5=9a1d8367e3d5f24585c4542f2e6393e8</t>
  </si>
  <si>
    <t>Alzheimer's disease; Functional connectivity; Functional MRI; Hippocampus; Resting state</t>
  </si>
  <si>
    <t>adult; aged; Alzheimer disease; article; brain region; cingulate gyrus; clinical article; controlled study; correlation analysis; demography; female; functional magnetic resonance imaging; hippocampus; human; male; medical assessment; prefrontal cortex; priority journal; subiculum; temporal cortex; Aged; Alzheimer Disease; Female; Functional Laterality; Hippocampus; Humans; Magnetic Resonance Imaging; Male; Middle Aged; Reference Values</t>
  </si>
  <si>
    <t>2-s2.0-33646850082</t>
  </si>
  <si>
    <t>Jones D.K., Symms M.R., Cercigi M., Howard R.J.</t>
  </si>
  <si>
    <t>The effect of filter size on VBM analyses of DT-MRI data</t>
  </si>
  <si>
    <t>Voxel-based morphometry (VBM) has been used to analyze diffusion tensor MRI (DT-MRI) data in a number of studies. In VBM, following spatial normalization, data are smoothed to improve the validity of statistical inferences and to reduce inter-individual variation. However, the size of the smoothing filter used for VBM of DT-MRI data is highly variable across studies. For example, a literature review revealed that Gaussian smoothing kernels ranging in size (full width at half maximum) from zero to 16 mm have been used in DT-MRI VBM type studies. To investigate the effect of varying filter size in such analyses, whole brain DT-MRI data from 14 schizophrenic patients were compared with those of 14 matched control subjects using VBM, when the filter size was varied from zero to 16 mm. Within this range of smoothing, four different conclusions regarding apparent patient control differences could be made: (i) no significant patient-control differences; (ii) reduced FA in right superior temporal gyrus (STG) in patients; (iii) reduced FA in both right STG and left cerebellum in patients; and (iv) reduced FA only in left cerebellum in patients. These findings stress the importance of recognizing the effect of the matched filter theorem on VBM analyses of DT-MRI data. Finally, we investigated whether one of the underlying assumptions of parametric VBM, i.e., the normality of the residuals, is met. Our results suggest that, even with moderate smoothing, a large number of voxels within central white matter regions may have non-normally distributed residuals thus making valid statistical inferences with a parametric approach problematic in these areas.</t>
  </si>
  <si>
    <t>https://www.scopus.com/inward/record.uri?eid=2-s2.0-19344366707&amp;doi=10.1016%2fj.neuroimage.2005.02.013&amp;partnerID=40&amp;md5=5eee34d1ff41017368e14f69cd4fad68</t>
  </si>
  <si>
    <t>DT-MRI; Filter size; Fractional anisotropy; SPM; Voxel-based morphometry</t>
  </si>
  <si>
    <t>adult; article; cerebellum; cingulate gyrus; clinical article; comparative study; controlled study; diffusion tensor imaging; filter; human; male; morphometrics; parameter; priority journal; schizophrenia; validation process; white matter; Adult; Anisotropy; Cerebellum; Data Interpretation, Statistical; Diffusion Magnetic Resonance Imaging; Humans; Image Interpretation, Computer-Assisted; Male; Middle Aged; Positron-Emission Tomography; Schizophrenia; Temporal Lobe</t>
  </si>
  <si>
    <t>2-s2.0-19344366707</t>
  </si>
  <si>
    <t>O'Doherty J., Critchley H., Deichmann R., Dolan R.J.</t>
  </si>
  <si>
    <t>Dissociating valence of outcome from behavioral control in human orbital and ventral prefrontal cortices</t>
  </si>
  <si>
    <t>The precise role of orbitofrontal cortex (OFC) in affective processing is still debated. One view suggests OFC represents stimulus reward value and supports learning and relearning of stimulus-reward associations. An alternate view implicates OFC in behavioral control after rewarding or punishing feedback. To discriminate between these possibilities, we used event-related functional magnetic resonance imaging in subjects performing a reversal task in which, on each trial, selection of the correct stimulus led to a 70% probability of receiving a monetary reward and a 30% probability of obtaining a monetary punishment. The incorrect stimulus had the reverse contingency. In one condition (choice), subjects had to choose which stimulus to select and switch their response to the other stimulus once contingencies had changed. In another condition (imperative), subjects had simply to track the currently rewarded stimulus. In some regions of OFC and medial prefrontal cortex, activity was related to valence of outcome, whereas in adjacent areas activity was associated with behavioral choice, signaling maintenance of the current response strategy on a subsequent trial. Caudolateral OFC-anterior insula was activated by punishing feedback preceding a switch in stimulus in both the choice and imperative conditions, indicating a possible role for this region in signaling a change in reward contingencies. These results suggest functional heterogeneity within the OFC, with a role for this region in representing stimulus-reward values, signaling changes in reinforcement contingencies and in behavioral control.</t>
  </si>
  <si>
    <t>https://www.scopus.com/inward/record.uri?eid=2-s2.0-0041319011&amp;partnerID=40&amp;md5=7fd39576ea4ce885d09b459c6032bfc2</t>
  </si>
  <si>
    <t>Behavioral control; Event-related; fMRI; Instrumental learning; Orbitofrontal cortex; Reward</t>
  </si>
  <si>
    <t>affect; article; behavior; brain region; cell heterogeneity; female; human; human experiment; learning; male; normal human; nuclear magnetic resonance imaging; orbital cortex; prefrontal cortex; priority journal; punishment; reinforcement; reward; Behavior; Female; Humans; Magnetic Resonance Imaging; Male; Photic Stimulation; Prefrontal Cortex; Punishment; Reward</t>
  </si>
  <si>
    <t>2-s2.0-0041319011</t>
  </si>
  <si>
    <t>meta-analysis</t>
  </si>
  <si>
    <t>Valera E.M., Faraone S.V., Murray K.E., Seidman L.J.</t>
  </si>
  <si>
    <t>Meta-Analysis of Structural Imaging Findings in Attention-Deficit/Hyperactivity Disorder</t>
  </si>
  <si>
    <t>Background: Although there are many structural neuroimaging studies of attention-deficit/hyperactivity disorder (ADHD) in children, there are inconsistencies across studies and no consensus regarding which brain regions show the most robust area or volumetric reductions relative to control subjects. Our goal was to statistically analyze structural imaging data via a meta-analysis to help resolve these issues. Methods: We searched the MEDLINE and PsycINFO databases through January 2005. Studies must have been written in English, used magnetic resonance imaging, and presented the means and standard deviations of regions assessed. Data were extracted by one of the authors and verified independently by another author. Results: Analyses were performed using STATA with metan, metabias, and metainf programs. A meta-analysis including all regions across all studies indicated global reductions for ADHD subjects compared with control subjects, standardized mean difference = .408, p &lt; .001. Regions most frequently assessed and showing the largest differences included cerebellar regions, the splenium of the corpus callosum, total and right cerebral volume, and right caudate. Several frontal regions assessed in only two studies also showed large significant differences. Conclusions: This meta-analysis provides a quantitative analysis of neuroanatomical abnormalities in ADHD and information that can be used to guide future studies. © 2007 Society of Biological Psychiatry.</t>
  </si>
  <si>
    <t>https://www.scopus.com/inward/record.uri?eid=2-s2.0-34249785945&amp;doi=10.1016%2fj.biopsych.2006.06.011&amp;partnerID=40&amp;md5=b8bb763c3f0a27cbe17ce5ec98fd9ae3</t>
  </si>
  <si>
    <t>ADHD; cerebellum; corpus callosum; meta-analysis; MRI; structural imaging</t>
  </si>
  <si>
    <t>article; attention deficit disorder; brain mapping; caudate nucleus; cerebellum; corpus callosum; data analysis; data analysis software; data extraction; frontal lobe; human; image analysis; language; MEDLINE; neuroanatomy; neuroimaging; nuclear magnetic resonance imaging; priority journal; PsycINFO; publication; quantitative analysis; right hemisphere; structure analysis; volumetry; Attention Deficit Disorder with Hyperactivity; Cerebellum; Corpus Callosum; Frontal Lobe; Humans; Magnetic Resonance Imaging; Prefrontal Cortex</t>
  </si>
  <si>
    <t>2-s2.0-34249785945</t>
  </si>
  <si>
    <t>Avants B.B., Tustison N.J., Song G., Cook P.A., Klein A., Gee J.C.</t>
  </si>
  <si>
    <t>A reproducible evaluation of ANTs similarity metric performance in brain image registration</t>
  </si>
  <si>
    <t>The United States National Institutes of Health (NIH) commit significant support to open-source data and software resources in order to foment reproducibility in the biomedical imaging sciences. Here, we report and evaluate a recent product of this commitment: Advanced Neuroimaging Tools (ANTs), which is approaching its 2.0 release. The ANTs open source software library consists of a suite of state-of-the-art image registration, segmentation and template building tools for quantitative morphometric analysis. In this work, we use ANTs to quantify, for the first time, the impact of similarity metrics on the affine and deformable components of a template-based normalization study. We detail the ANTs implementation of three similarity metrics: squared intensity difference, a new and faster cross-correlation, and voxel-wise mutual information. We then use two-fold cross-validation to compare their performance on openly available, manually labeled, T1-weighted MRI brain image data of 40 subjects (UCLA's LPBA40 dataset). We report evaluation results on cortical and whole brain labels for both the affine and deformable components of the registration. Results indicate that the best ANTs methods are competitive with existing brain extraction results (Jaccard = 0.958) and cortical labeling approaches. Mutual information affine mapping combined with cross-correlation diffeomorphic mapping gave the best cortical labeling results (Jaccard = 0.669. ±. 0.022). Furthermore, our two-fold cross-validation allows us to quantify the similarity of templates derived from different subgroups. Our open code, data and evaluation scripts set performance benchmark parameters for this state-of-the-art toolkit. This is the first study to use a consistent transformation framework to provide a reproducible evaluation of the isolated effect of the similarity metric on optimal template construction and brain labeling. © 2010 Elsevier Inc.</t>
  </si>
  <si>
    <t>https://www.scopus.com/inward/record.uri?eid=2-s2.0-78650181934&amp;doi=10.1016%2fj.neuroimage.2010.09.025&amp;partnerID=40&amp;md5=ae60649cc0c3f1623621f849b787b059</t>
  </si>
  <si>
    <t>adult; algorithm; article; brain mapping; brain region; data analysis software; diffusion weighted imaging; female; histogram; human; human experiment; image analysis; male; neuroimaging; normal human; priority journal; Algorithms; Brain; Databases, Factual; Diagnostic Imaging; Head; Humans; Image Processing, Computer-Assisted; Linear Models; Models, Anatomic; Models, Neurological; Population; Reproducibility of Results; Software</t>
  </si>
  <si>
    <t>2-s2.0-78650181934</t>
  </si>
  <si>
    <t>Filipek P.A., Richelme C., Kennedy D.N., Caviness V.S.</t>
  </si>
  <si>
    <t>The young adult human brain: An MRI-based morphometric analysis</t>
  </si>
  <si>
    <t>Morphometric analysis was performed on three-dimensional MRI scans of 10 male and 10 female young adults with four principal objectives: (1) to characterize in vivo volumes of whole brain and substructures, (2) to explore volumetric symmetry in bilateral structures, (3) to consider the extent to which volumetric measures are dimorphic in the male and female brain, and (4) to provide a normal volumetric database for the young adult brain. Total brain volumes ranged between 1173 and 1626 cm3. All bilateral structures were symmetric or nearly symmetric in volume, with the exception of a slightly larger right neocortex and amygdala, and larger left lateral ventricle. Male brains were larger in volume than female brains, a difference that reached significance for cerebellar but not for cerebral hemisphere volume. In females, there was less cerebral white matter while caudate volume was larger than in the male brains. The proportions of caudate and hippocampus relative to total cerebral volumes were larger in females than in males. These four measures accurately predicted gender in 85% of the subjects by discriminant analysis. No gender differences were noted in the structural symmetry analysis. These results represent the first step in establishing a comprehensive database of morphometric parameters, with unexpected findings relative to brain symmetry and sexual dimorphism. © 1994 Oxford University Press.</t>
  </si>
  <si>
    <t>primarily looking at sex differences</t>
  </si>
  <si>
    <t>https://www.scopus.com/inward/record.uri?eid=2-s2.0-0028362506&amp;doi=10.1093%2fcercor%2f4.4.344&amp;partnerID=40&amp;md5=d088b92d9945967da13143ba0c310b6e</t>
  </si>
  <si>
    <t>adult; amygdaloid nucleus; article; brain; brain region; female; human; human experiment; male; morphometrics; neocortex; normal human; nuclear magnetic resonance imaging; priority journal; sex difference; Adolescent; Adult; Algorithms; Brain; Databases, Factual; Female; Humans; Magnetic Resonance Imaging; Male; Reference Values; Sex Characteristics</t>
  </si>
  <si>
    <t>2-s2.0-0028362506</t>
  </si>
  <si>
    <t>neuronal fluctuations</t>
  </si>
  <si>
    <t>Fox M.D., Snyder A.Z., Vincent J.L., Raichle M.E.</t>
  </si>
  <si>
    <t>Intrinsic Fluctuations within Cortical Systems Account for Intertrial Variability in Human Behavior</t>
  </si>
  <si>
    <t>The resting brain is not silent, but exhibits organized fluctuations in neuronal activity even in the absence of tasks or stimuli. This intrinsic brain activity persists during task performance and contributes to variability in evoked brain responses. What is unknown is if this intrinsic activity also contributes to variability in behavior. In the current fMRI study, we identify a relationship between human brain activity in the left somatomotor cortex and spontaneous trial-to-trial variability in button press force. We then demonstrate that 74% of this brain-behavior relationship is attributable to ongoing fluctuations in intrinsic activity similar to those observed during resting fixation. In addition to establishing a functional and behavioral significance of intrinsic brain activity, these results lend new insight into the origins of variability in human behavior. © 2007 Elsevier Inc. All rights reserved.</t>
  </si>
  <si>
    <t>10.1016/j.neuron.2007.08.023</t>
  </si>
  <si>
    <t>https://www.scopus.com/inward/record.uri?eid=2-s2.0-34748836443&amp;doi=10.1016%2fj.neuron.2007.08.023&amp;partnerID=40&amp;md5=534dff396ec6155492fcced7b1f3b230</t>
  </si>
  <si>
    <t>adult; article; behavior; cerebral blindness; electroencephalogram; female; functional magnetic resonance imaging; human; male; motor cortex; normal human; priority journal; Adolescent; Adult; Attention; Behavior; Brain Mapping; Female; Functional Laterality; Humans; Image Processing, Computer-Assisted; Magnetic Resonance Imaging; Male; Oxygen; Psychomotor Performance; Reaction Time; Somatosensory Cortex</t>
  </si>
  <si>
    <t>2-s2.0-34748836443</t>
  </si>
  <si>
    <t>Coles A.J., Wing M.G., Molyneux P., Paolillo A., Davie C.M., Hale G., Miller D., Waldmann H., Compston A.</t>
  </si>
  <si>
    <t>Monoclonal antibody treatment exposes three mechanisms underlying the clinical course of multiple sclerosis</t>
  </si>
  <si>
    <t>The elective treatment of patients with multiple sclerosis, using a humanized anti-leukocyte (CD52) monoclonal antibody (Campath-1H), has illuminated mechanisms that underlie the clinical course of the disease. Twenty-seven patients were studied clinically and by magnetic resonance imaging (MRI) before and for 18 months after a single pulse of Campath-1H. The first dose of monoclonal antibody was associated with a transient rehearsal of previous symptoms caused by the release of mediators that impede conduction at previously demyelinated sites; this effect remained despite selective blockade of tumor necrosis factor-_x001A_. Disease activity persisted for several weeks after treatment but thereafter radiological markers of cerebral inflammation were suppressed for at least 18 months during which there were no new symptoms or signs. However, about half the patients experienced progressive disability and increasing brain atrophy, attributable on the basis of MRI spectroscopy to axonal degeneration, which correlated with the extent of cerebral inflammation in the pretreatment phase. These data support the formulation that inflammation and demyelination are responsible for relapses of multiple sclerosis; that inflammatory mediators, but not tumor necrosis factor-_x001A_, cause symptomatic reactivation of previously demyelinated lesions; and that axonal degeneration, conditioned by prior inflammation but proceeding despite its suppression, contributes to the progressive phase of disability. These results provide evidence supporting the emerging view that treatment in multiple sclerosis must be given early in the course, before the consequences of inflammation are irretrievably established.</t>
  </si>
  <si>
    <t>didn't meet MRI criterion or lost to follow-up</t>
  </si>
  <si>
    <t>https://www.scopus.com/inward/record.uri?eid=2-s2.0-0032882173&amp;doi=10.1002%2f1531-8249%28199909%2946%3a3%3c296%3a%3aAID-ANA4%3e3.0.CO%3b2-%23&amp;partnerID=40&amp;md5=62dfbe954c7a4e9ec851d997ec82feaa</t>
  </si>
  <si>
    <t>alemtuzumab; methylprednisolone; monoclonal antibody; tumor necrosis factor alpha; unclassified drug; adult; article; brain scintiscanning; disease course; drug effect; drug efficacy; follow up; human; immunotherapy; major clinical study; multiple sclerosis; nuclear magnetic resonance imaging; priority journal; Adult; Antibodies, Monoclonal; Antibodies, Neoplasm; Enzyme-Linked Immunosorbent Assay; Humans; Inflammation; Magnetic Resonance Imaging; Multiple Sclerosis; Time Factors; Tumor Necrosis Factor-alpha</t>
  </si>
  <si>
    <t>2-s2.0-0032882173</t>
  </si>
  <si>
    <t>Crone N.E., Miglioretti D.L., Gordon B., Sieracki J.M., Wilson M.T., Uematsu S., Lesser R.P.</t>
  </si>
  <si>
    <t>Functional mapping of human sensorimotor cortex with electrocorticographic spectral analysis: I. Alpha and beta event-related desynchronization</t>
  </si>
  <si>
    <t>Human scalp EEG studies have shown that event-related desynchronization (ERD) in the alpha (8-13 Hz) and beta (15-25 Hz) bands may be used to detect functional activation of sensorimotor cortex. However, in most previous studies somatotopy has not been examined in detail and brief, self-paced movements, focusing on the planning of motor output, have been used. We recorded electrocorticographic (ECoG) signals in five clinical subjects during a visual-motor decision task that was designed to activate the representations of different body parts in sensorimotor cortex. To focus more on execution of motor output than on its planning, subjects were instructed to make sustained isometric muscle contractions in different body parts (tongue protrusion, fist-clenching or foot dorsiflexion) in response to randomized visual stimuli depicting each action. ECoG spectral analysis utilized a mixed effects analysis of variance model in which within-trial temporal dependencies were taken into account, and the magnitude and statistical significance of alpha and beta ERDs were mapped onto a surface rendering of each subject's brain MRI. Cortical electrical stimulation was performed in all subjects for clinical purposes, and the resulting maps of sensorimotor function were compared with those generated by ECoG spectral analysis. During the early phases of the motor responses, alpha ERD commonly occurred in a diffuse spatial pattern that was not somatotopically specific. During the late phases, the spatial pattern of alpha ERD usually became more focused and somatotopically specific. Maps of alpha ERD were closer to cortical stimulation maps when alpha ERD was sustained throughout the late phases of the motor responses. Thus, the topography of alpha ERD more resembled traditional somatotopy when its temporal profile approximated that of the motor response. The topography of beta ERD was often more discrete and somatotopically specific than that of alpha ERD, but beta ERD was often transient and sometimes absent. Sometimes, unilateral limb movement produced sustained alpha and beta ERD over bilateral sensorimotor cortices, with overlapping patterns for different body parts. The topographical spread of alpha ERD beyond expected functional-anatomical boundaries during early (and sometimes late) phases of motor responses invites a re-examination of traditional assumptions about sensorimotor functional neuroanatomy, as well as the role of alpha ERD as an index of cortical activation. We agree with others that the somatotopic representations of different body parts overlap more than previously thought. Also, unilateral limb movements may be associated with both contralateral and ipsilateral activation of sensorimotor cortex. We conjecture that alpha ERD may reflect activity within a broad synaptic network with distributed cortical representations.</t>
  </si>
  <si>
    <t>epileptics</t>
  </si>
  <si>
    <t>https://www.scopus.com/inward/record.uri?eid=2-s2.0-0031773556&amp;partnerID=40&amp;md5=572b593651b32031fbf0f3a27c10e6af</t>
  </si>
  <si>
    <t>Alpha band; Electrocorticography; Event-related desynchronization; Functional brain mapping; Sensorimotor cortex</t>
  </si>
  <si>
    <t>adult; alpha rhythm; article; beta rhythm; brain mapping; electrocorticography; electroencephalogram; electrostimulation; foot; hand; human; human experiment; limb movement; movement (physiology); muscle isometric contraction; normal human; nuclear magnetic resonance imaging; priority journal; scalp; sensorimotor cortex; sensorimotor function; spectroscopy; statistical analysis; tongue; visual stimulation; Adult; Alpha Rhythm; Beta Rhythm; Brain Mapping; Electric Stimulation; Electrocardiography; Extremities; Face; Humans; Motor Cortex; Movement; Muscle Contraction; Somatosensory Cortex; Time Factors; Tongue</t>
  </si>
  <si>
    <t>2-s2.0-0031773556</t>
  </si>
  <si>
    <t>Haxby J.V., Ungerleider L.G., Clark V.P., Schouten J.L., Hoffman E.A., Martin A.</t>
  </si>
  <si>
    <t>The effect of face inversion on activity in human neural systems for face and object perception</t>
  </si>
  <si>
    <t>The differential effect of stimulus inversion on face and object recognition suggests that inverted faces are processed by mechanisms for the perception of other objects rather than by face perception mechanisms. We investigated the face inversion using functional magnetic resonance imaging (fMRI). The principal effect of face inversion on was an increased response in ventral extrastriate regions that respond preferentially to another class of objects (houses). In contrast, house inversion did not produce a similar change in face-selective regions. Moreover, stimulus inversion had equivalent, minimal effects for faces in in face-selective regions and for houses in house-selective regions. The results suggest that the failure of face perception systems with inverted faces leads to the recruitment of processing resources in object perception systems, but this failure is not reflected by altered activity in face perception systems.</t>
  </si>
  <si>
    <t>10.1016/S0896-6273(00)80690-X</t>
  </si>
  <si>
    <t>https://www.scopus.com/inward/record.uri?eid=2-s2.0-0032932613&amp;doi=10.1016%2fS0896-6273%2800%2980690-X&amp;partnerID=40&amp;md5=b15c2c850866c99380f75014101ddeb2</t>
  </si>
  <si>
    <t>adult; article; face; human; human experiment; neuropsychology; nuclear magnetic resonance imaging; perception; priority journal; psychophysiology; recognition; topography; Brain; Brain Mapping; Dominance, Cerebral; Face; Humans; Magnetic Resonance Imaging; Pattern Recognition, Visual</t>
  </si>
  <si>
    <t>2-s2.0-0032932613</t>
  </si>
  <si>
    <t>theory paper</t>
  </si>
  <si>
    <t>Guenther F.H., Ghosh S.S., Tourville J.A.</t>
  </si>
  <si>
    <t>Neural modeling and imaging of the cortical interactions underlying syllable production</t>
  </si>
  <si>
    <t>This paper describes a neural model of speech acquisition and production that accounts for a wide range of acoustic, kinematic, and neuroimaging data concerning the control of speech movements. The model is a neural network whose components correspond to regions of the cerebral cortex and cerebellum, including premotor, motor, auditory, and somatosensory cortical areas. Computer simulations of the model verify its ability to account for compensation to lip and jaw perturbations during speech. Specific anatomical locations of the model's components are estimated, and these estimates are used to simulate fMRI experiments of simple syllable production. © 2005 Elsevier Inc. All rights reserved.</t>
  </si>
  <si>
    <t>10.1016/j.bandl.2005.06.001</t>
  </si>
  <si>
    <t>Brain and Language</t>
  </si>
  <si>
    <t>https://www.scopus.com/inward/record.uri?eid=2-s2.0-33644781681&amp;doi=10.1016%2fj.bandl.2005.06.001&amp;partnerID=40&amp;md5=e5828b6564691ef47b1d3ab5998b30f9</t>
  </si>
  <si>
    <t>Broca's area; fMRI; Model; Motor cortex; Neural transmission delays; Premotor cortex; Sensorimotor learning; Speech acquisition; Speech production</t>
  </si>
  <si>
    <t>acoustics; article; auditory cortex; brain cortex; cerebellum; computer simulation; feedback system; functional magnetic resonance imaging; human; kinematics; motor cortex; neuroimaging; premotor cortex; somatosensory cortex; speech; Brain Mapping; Cerebral Cortex; Computer Simulation; Humans; Magnetic Resonance Imaging; Models, Neurological; Nerve Net; Psychomotor Performance; Speech; Synaptic Transmission</t>
  </si>
  <si>
    <t>2-s2.0-33644781681</t>
  </si>
  <si>
    <t>Sowell E.R., Trauner D.A., Gamst A., Jernigan T.L.</t>
  </si>
  <si>
    <t>Development of cortical and subcortical brain structures in childhood and adolescence: A structural MRI study</t>
  </si>
  <si>
    <t>The purpose of the present study was to describe in greater anatomical detail the changes in brain structure that occur during maturation between childhood and adolescence. High-resolution MRI, tissue classification, and anatomical segmentation of cortical and subcortical regions were used in a sample of 35 normally developing children and adolescents between 7 and 16 years of age (mean age 11 years; 20 males, 15 females). Each cortical and subcortical measure was examined for age and sex effects on raw volumes and on the measures as proportions of total supratentorial cranial volume. Results indicate age-related increases in total supratentorial cranial volume and raw and proportional increases in total cerebral white matter. Gray-matter volume reductions were only observed once variance in total brain size was proportionally controlled. The change in total cerebral white-matter proportion was significantly greater than the change in total cerebral gray-matter proportion over this age range, suggesting that the relative gray-matter reduction is probably due to significant increases in white matter. Total raw cerebral CSF volume increases were also observed. Within the cerebrum, regional patterns varied depending on the tissue (or CSF) assessed. Only frontal and parietal cortices showed changes in gray matter, white matter, and CSF measures. Once the approximately 7% larger brain volume in males was controlled, only mesial temporal cortex, caudate, thalamus, and basomesial diencephalic structures showed sex effects with the females having greater relative volumes in these regions than the males. Overall, these results are consistent with earlier reports and describe in greater detail the regional pattern of age-related differences in gray and white matter in normally developing children and adolescents.</t>
  </si>
  <si>
    <t>Developmental Medicine and Child Neurology</t>
  </si>
  <si>
    <t>https://www.scopus.com/inward/record.uri?eid=2-s2.0-0036142154&amp;partnerID=40&amp;md5=126ee435096178a5403f7fdfca42d271</t>
  </si>
  <si>
    <t>adolescence; adolescent; age; article; brain cortex; brain development; brain maturation; brain size; caudate nucleus; cerebrospinal fluid; child development; childhood; clinical article; controlled study; diencephalon; female; frontal cortex; gray matter; human; male; neuroanatomy; nuclear magnetic resonance imaging; parietal lobe; priority journal; school child; sex difference; skull; temporal cortex; thalamus; white matter; Adolescent; Age Factors; Brain; Cerebral Cortex; Child; Child Development; Female; Humans; Magnetic Resonance Imaging; Male</t>
  </si>
  <si>
    <t>2-s2.0-0036142154</t>
  </si>
  <si>
    <t>Liddle P.F., Kiehl K.A., Smith A.M.</t>
  </si>
  <si>
    <t>Event-related fMRI study of response inhibition</t>
  </si>
  <si>
    <t>Event-related functional magnetic resonance imaging (erfMRI) was employed to measure the hemodynamic response during a Go/No-go task in 16 healthy subjects. The task was designed so that Go and No-go events were equally probable, allowing an unbiased comparison of cerebral activity during these two types of trials. In accordance with prediction, anterior cingulate was active during both the Go and No-go trials, dorsolateral and ventrolateral prefrontal cortex was more active during the No-go trials, while primary motor cortex, supplementary motor area, pre-motor cortex and cerebellum were more active during Go trials. These findings are consistent with the hypothesis that the anterior cingulate cortex is principally engaged in making and monitoring of decisions, while dorsolateral and ventral lateral prefrontal sites play a specific role in response inhibition. © 2001 Wiley-Liss, Inc.</t>
  </si>
  <si>
    <t>10.1002/1097-0193(200102)12:2&lt;100::AID-HBM1007&gt;3.0.CO;2-6</t>
  </si>
  <si>
    <t>https://www.scopus.com/inward/record.uri?eid=2-s2.0-0035143710&amp;doi=10.1002%2f1097-0193%28200102%2912%3a2%3c100%3a%3aAID-HBM1007%3e3.0.CO%3b2-6&amp;partnerID=40&amp;md5=5281391dc87577cb4a3db8c806d14c76</t>
  </si>
  <si>
    <t>FMRI; Frontal cortex; Response inhibition</t>
  </si>
  <si>
    <t>adult; article; behavior; cerebellum; cingulate gyrus; cognition; controlled study; decision making; electroencephalogram; event related potential; female; hemodynamic monitoring; human; human experiment; image processing; male; motor cortex; nuclear magnetic resonance imaging; prefrontal cortex; priority journal; statistical analysis; Adult; Behavior; Brain; Brain Mapping; Decision Making; Female; Humans; Magnetic Resonance Imaging; Male</t>
  </si>
  <si>
    <t>2-s2.0-0035143710</t>
  </si>
  <si>
    <t>Jafri M.J., Pearlson G.D., Stevens M., Calhoun V.D.</t>
  </si>
  <si>
    <t>A method for functional network connectivity among spatially independent resting-state components in schizophrenia</t>
  </si>
  <si>
    <t>Functional connectivity of the brain has been studied by analyzing correlation differences in time courses among seed voxels or regions with other voxels of the brain in healthy individuals as well as in patients with brain disorders. The spatial extent of strongly temporally coherent brain regions co-activated during rest has also been examined using independent component analysis (ICA). However, the weaker temporal relationships among ICA component time courses, which we operationally define as a measure of functional network connectivity (FNC), have not yet been studied. In this study, we propose an approach for evaluating FNC and apply it to functional magnetic resonance imaging (fMRI) data collected from persons with schizophrenia and healthy controls. We examined the connectivity and latency among ICA component time courses to test the hypothesis that patients with schizophrenia would show increased functional connectivity and increased lag among resting state networks compared to controls. Resting state fMRI data were collected and the inter-relationships among seven selected resting state networks (identified using group ICA) were evaluated by correlating each subject's ICA time courses with one another. Patients showed higher correlation than controls among most of the dominant resting state networks. Patients also had slightly more variability in functional connectivity than controls. We present a novel approach for quantifying functional connectivity among brain networks identified with spatial ICA. Significant differences between patient and control connectivity in different networks were revealed possibly reflecting deficiencies in cortical processing in patients. © 2007 Elsevier Inc. All rights reserved.</t>
  </si>
  <si>
    <t>29;25</t>
  </si>
  <si>
    <t>10.1016/j.neuroimage.2007.11.001</t>
  </si>
  <si>
    <t>https://www.scopus.com/inward/record.uri?eid=2-s2.0-38749089029&amp;doi=10.1016%2fj.neuroimage.2007.11.001&amp;partnerID=40&amp;md5=4964f415038b9dbd7b962bbeed3e8e89</t>
  </si>
  <si>
    <t>adult; article; brain region; clinical article; controlled study; female; functional magnetic resonance imaging; human; independent component analysis; male; nerve cell network; neuroimaging; priority journal; schizophrenia; Adult; Algorithms; Cerebrovascular Circulation; Female; Humans; Image Processing, Computer-Assisted; Magnetic Resonance Imaging; Male; Middle Aged; Nerve Net; Neural Pathways; Principal Component Analysis; Reproducibility of Results; Schizophrenia</t>
  </si>
  <si>
    <t>2-s2.0-38749089029</t>
  </si>
  <si>
    <t>CNS</t>
  </si>
  <si>
    <t>O'Riordan J.I., Thompson A.J., Kingsley D.P.E., MacManus D.G., Kendall B.E., Rudge P., McDonald W.I., Miller D.H.</t>
  </si>
  <si>
    <t>The prognostic value of brain MRI in clinically isolated syndromes of the CNS. A 10-year follow-up</t>
  </si>
  <si>
    <t>A definitive diagnosis of multiple sclerosis cannot be made at presentation on patients with a clinically isolated syndrome of the optic nerve, spinal cord or brainstem suggestive of demyelination, as dissemination in time is not established. To determine the long-term risk of abnormalities on brain MRI for the development of multiple sclerosis and disability we performed a 10-year follow-up on 81 such patients who had T2-weighted brain MRI at presentation. Initial brain MRI was abnormal in 54 (67%). Follow up of those patients with an abnormal MRI revealed progression to clinically definite multiple sclerosis in 45 out of 54 (83%), of whom 11 (20%) had relapsing/remitting disease (EDSS &amp;gt; 3), 13 (24%) secondary progressive and 21 (39%) benign (relapsing/remitting with EDSS _x001A_ 3) disease. For those with a normal MRI progression to clinically definite multiple sclerosis occurred in only three out of 27 (11%), all benign. There was a significant relationship between the number of lesions at presentation and both EDSS (r = 0.45, P &amp;lt; 0.001) and the type of disease at follow-up (P &amp;lt; 0.0001). Brain MRI at presentation with a clinically isolated syndrome is predictive of the long-term risk of subsequent development of multiple sclerosis, the type of disease and extent of disability.</t>
  </si>
  <si>
    <t>https://www.scopus.com/inward/record.uri?eid=2-s2.0-0031882301&amp;doi=10.1093%2fbrain%2f121.3.495&amp;partnerID=40&amp;md5=393aca112e1a219bc837bfaada98af6e</t>
  </si>
  <si>
    <t>Clinically isolated syndromes; Multiple sclerosis</t>
  </si>
  <si>
    <t>adolescent; adult; article; brain stem; child; demyelination; female; follow up; human; major clinical study; male; multiple sclerosis; nuclear magnetic resonance imaging; optic nerve; priority journal; prognosis; relapse; remission; spinal cord; Adolescent; Adult; Brain; Central Nervous System Diseases; Cohort Studies; Disability Evaluation; Disease Progression; Female; Follow-Up Studies; Humans; Magnetic Resonance Imaging; Male; Middle Aged; Multiple Sclerosis; Predictive Value of Tests; Prognosis; Syndrome</t>
  </si>
  <si>
    <t>2-s2.0-0031882301</t>
  </si>
  <si>
    <t>Barch D.M., Braver T.S., Nystrom L.E., Forman S.D., Noll D.C., Cohen J.D.</t>
  </si>
  <si>
    <t>Dissociating working memory from task difficulty in human prefrontal cortex</t>
  </si>
  <si>
    <t>A functional magnetic resonance imaging (fMRI) study was conducted to determine whether prefrontal cortex (PFC) increases activity in working memory (WM) tasks as a specific result of the demands placed on WM, or to other processes affected by the greater difficulty of such tasks. Increased activity in dorsolateral PFC (DLPFC) was observed during task conditions that placed demands on active maintenance (long retention interval) relative to control conditions matched for difficulty. Furthermore, the activity was sustained over the entire retention interval and did not increase when task difficulty was manipulated independently of WM requirements. This contrasted with the transient increases in activity observed in the anterior cingulate, and other regions of frontal cortex, in response to increased task difficulty but not WM demands. Thus, this study established a double-dissociation between regions responsive to WM versus task difficulty, indicating a specific involvement of DLPFC and related structures in WM function.</t>
  </si>
  <si>
    <t>10.1016/S0028-3932(97)00072-9</t>
  </si>
  <si>
    <t>https://www.scopus.com/inward/record.uri?eid=2-s2.0-0030668529&amp;doi=10.1016%2fS0028-3932%2897%2900072-9&amp;partnerID=40&amp;md5=a573b229d73757054852e1b95693cfb2</t>
  </si>
  <si>
    <t>Anterior cingulate; Broca's area; Continuous performance test; Neuroimaging; Parietal cortex; Task difficulty</t>
  </si>
  <si>
    <t>adult; article; clinical article; conditioning; female; frontal cortex; human; male; nuclear magnetic resonance imaging; performance; prefrontal cortex; working memory; Adult; Analysis of Variance; Attention; Cues; Female; Frontal Lobe; Gyrus Cinguli; Humans; Intervention Studies; Male; Memory; Prefrontal Cortex; Task Performance and Analysis; Time Factors; Volition</t>
  </si>
  <si>
    <t>2-s2.0-0030668529</t>
  </si>
  <si>
    <t>Kirchhoff B.A., Wagner A.D., Maril A., Stern C.E.</t>
  </si>
  <si>
    <t>Prefrontal-temporal circuitry for episodic encoding and subsequent memory</t>
  </si>
  <si>
    <t>Humans encounter and form memories for multiple types of experiences that differ in content, novelty, and memorability. Critical for understanding memory is determining (1) how the brain supports the encoding of events with differing content and (2) whether neural regions that are sensitive to novelty also influence whether stimuli will be subsequently remembered. This event-related functional magnetic resonance imaging (fMRI) study crossed content (picture/word), novelty (novel/repeated), and subsequent memory (remembered/forgotten) to examine prefrontal and temporal lobe contributions to encoding. Results revealed three patterns of encoding-related activation in anatomically connected inferior prefrontal and lateral temporal structures that appeared to vary depending on whether visuospatial/visuo-object, phonological/lexical, or semantic attributes were processed. Event content also modulated medial temporal lobe activity; word encoding predominately activated the left hemisphere, whereas picture encoding activated both hemispheres. Critically, in prefrontal and temporal regions that were modulated by novelty, the magnitude of encoding activation also predicted whether an event would be subsequently remembered. These results suggest that (1) regions that demonstrate a sensitivity to novelty may actively support encoding processes that impact subsequent explicit memory and (2) multiple content-dependent prefrontal-temporal circuits support event encoding. The similarities between prefrontal and lateral temporal encoding responses raise the possibility that prefrontal modulation of posterior cortical representations is central to encoding.</t>
  </si>
  <si>
    <t>https://www.scopus.com/inward/record.uri?eid=2-s2.0-0034663043&amp;partnerID=40&amp;md5=15623bb9ff618611196d96f21551c187</t>
  </si>
  <si>
    <t>Declarative memory; Explicit memory; FMRI; Hippocampus; Human memory; Medial temporal lobe; Neuroimaging; Parahippocampal gyrus; Prefrontal cortex</t>
  </si>
  <si>
    <t>adult; article; female; human; human experiment; male; memory; nuclear magnetic resonance imaging; prefrontal cortex; priority journal; temporal lobe; Adolescent; Adult; Aged; Female; Humans; Magnetic Resonance Imaging; Male; Memory; Neural Pathways; Neuropsychological Tests; Photic Stimulation; Prefrontal Cortex; Psychomotor Performance; Temporal Lobe; Verbal Behavior; Visual Perception</t>
  </si>
  <si>
    <t>2-s2.0-0034663043</t>
  </si>
  <si>
    <t>Wojciulik E., Kanwisher N.</t>
  </si>
  <si>
    <t>The generality of parietal involvement in visual attention</t>
  </si>
  <si>
    <t>Functional magnetic resonance imaging (fMRI) was used to determine whether different kinds of visual attention rely on a common neural substrate. Within one session, subjects performed three different attention experiments (each comparing an attentionally demanding task with an easier task using identical stimuli): (1) peripheral shifting, (2) object matching, and (3) a nonspatial conjunction task. Two areas were activated in all three experiments: one at the junction of intraparietal and transverse occipital sulci (IPTO), and another in the anterior intraparietal sulcus (ALPS). These regions are not simply involved in any effortful task, because they were not activated in a fourth experiment comparing a difficult language task with an easier control task. Thus, activity in IPTO and AIPS generalizes across a wide variety of attention-requiring tasks, supporting the existence of a common neural substrate underlying multiple modes of visual selection.</t>
  </si>
  <si>
    <t>10.1016/S0896-6273(01)80033-7</t>
  </si>
  <si>
    <t>https://www.scopus.com/inward/record.uri?eid=2-s2.0-0033180531&amp;doi=10.1016%2fS0896-6273%2801%2980033-7&amp;partnerID=40&amp;md5=81e8dc1a188a8f2509690ce5ebb2caad</t>
  </si>
  <si>
    <t>adult; article; controlled study; human; human experiment; image analysis; language; normal human; nuclear magnetic resonance imaging; occipital cortex; priority journal; task performance; visual discrimination; visual stimulation; Adult; Attention; Color Perception; Eye Movements; Female; Form Perception; Humans; Language; Magnetic Resonance Imaging; Male; Parietal Lobe; Photic Stimulation; Psychomotor Performance; Reproducibility of Results; Space Perception; Visual Pathways; Visual Perception</t>
  </si>
  <si>
    <t>2-s2.0-0033180531</t>
  </si>
  <si>
    <t>Pujol J., Deus J., Losilla J.M., Capdevila A.</t>
  </si>
  <si>
    <t>Cerebral lateralization of language in normal left-handed people studied by functional MRI</t>
  </si>
  <si>
    <t>Objective: To use functional MRI (fMRI) to further define the occurrence of left-hemisphere, bilateral, and right-hemisphere language in a normal left-handed population. Methods: A total of 100 healthy volunteers, consisting of 50 left-handed subjects and a reference group of 50 right- handed subjects, were studied by fMRI of the frontal cortex during silent word generation. Results: Ninety-six percent of right-handed subjects showed fMRI changes lateralized to the left hemisphere, whereas 4% showed a bilateral activation pattern. In contrast, left-hemisphere lateralization occurred in 76% of left-handers, bilateral activation in 14%, and right- hemisphere lateralization in the remaining 10%. The predominance of right- hemisphere activation, however, was weak in these cases; only a single left- handed subject (2%) showed complete right-hemisphere lateralization. Conclusions: Silent word generation lateralizes to the left cerebral hemisphere in both handedness groups, but right-hemisphere participation is frequent in normal left-handed subjects. Exclusive right-hemisphere activation rarely occurred in the frontal lobe region studied.</t>
  </si>
  <si>
    <t>50;50</t>
  </si>
  <si>
    <t>https://www.scopus.com/inward/record.uri?eid=2-s2.0-0033596814&amp;partnerID=40&amp;md5=3246160a1fd38c7a2a85e0f398f3f836</t>
  </si>
  <si>
    <t>article; brain mapping; female; frontal cortex; hemispheric dominance; human; image analysis; language; left handedness; male; normal human; nuclear magnetic resonance imaging; phonetics; priority journal; sex difference; speech articulation; task performance; verbal behavior; Adult; Female; Frontal Lobe; Functional Laterality; Humans; Language; Magnetic Resonance Imaging; Male; Task Performance and Analysis</t>
  </si>
  <si>
    <t>2-s2.0-0033596814</t>
  </si>
  <si>
    <t>newborns</t>
  </si>
  <si>
    <t>Include as 3</t>
  </si>
  <si>
    <t>Hüppi P.S., Warfield S., Kikinis R., Barnes P.D., Zientara G.P., Jolesz F.A., Tsuji M.K., Volpe J.J.</t>
  </si>
  <si>
    <t>Quantitative magnetic resoce imaging of brain development in premature and mature newborns</t>
  </si>
  <si>
    <t>Definition in the living premature infant of the anatomical and temporal characteristics of development of critical brain structures is crucial for insight into the time of greatest vulnerability of such brain structures. We used three-dimensional magnetic resonance imaging (3D MRI) and image- processing algorithms to quantitate total brain volume and total volumes of cerebral gray matter (GM), unmyelinated white matter (WM), myelinated WM, and cerebrospinal fluid (CSF) in 78 premature and mature newborns (postconceptional age, 29-41 weeks). Total brain tissue volume was shown to increase linearly at a rate of 22 ml/wk. Total GM showed a linear increase in relative intracranial volume of approximately 1.4% or 15 ml in absolute volume per week. The pronounced increase in total GM reflected primarily a fourfold increase in cortical GM. Unmyelinated WM was found to be the most prominent brain tissue class in the preterm infant younger than 36 weeks of postconceptional age. Although minimal myelinated WM was present in the preterm infant at 29 weeks, between 35 and 41 weeks an abrupt fivefold increase in absolute volume of myelinated WM was documented. Extracerebral and intraventricular CSF was readily quantitated by this technique and found to change minimally. The application of 3D MRI and tissue segmentation to the study of human infant brain from 29 to 41 weeks of postconceptional age has provided new insights into cerebral cortical development and myelination and has for the first time provided means of quantitative assessment in vivo of early human brain development.</t>
  </si>
  <si>
    <t>https://www.scopus.com/inward/record.uri?eid=2-s2.0-2642610311&amp;doi=10.1002%2fana.410430213&amp;partnerID=40&amp;md5=8c0a03076a7d0808a3b59f3b78fefa3d</t>
  </si>
  <si>
    <t>signa; unclassified drug; article; brain maturation; brain size; central gray matter; cerebrospinal fluid; computer program; controlled study; human; image processing; major clinical study; newborn; nuclear magnetic resonance imaging; prematurity; priority journal; three dimensional imaging; white matter; Body Composition; Brain; Cerebrospinal Fluid; Female; Humans; Image Processing, Computer-Assisted; Infant, Newborn; Infant, Premature; Magnetic Resonance Imaging; Male; Parity; Prospective Studies; Reference Values</t>
  </si>
  <si>
    <t>2-s2.0-2642610311</t>
  </si>
  <si>
    <t>Schlaug G., Siewert B., Benfield A., Edelman R.R., Warach S.</t>
  </si>
  <si>
    <t>Time course of the apparent diffusion coefficient (ADC) abnormality in human stroke</t>
  </si>
  <si>
    <t>Diffusion-weighted MRI can rapidly detect acute cerebral ischemic injury as hyperintense signal changes, reflecting a decline in the apparent diffusion coefficient (ADC) of water through brain parenchyma, whereas ADC is elevated in the chronic stage because of increased extracellular water content. To determine the time course of these ADC changes, we analyzed 157 diffusion-weighted MRI studies performed at varying time points from the initial ischemic event from 101 patients. Data were expressed as the relative ADC (rADC), the ratio of lesion to control regions of interest. We observed two phases in the time course of rADC changes in acute human stroke: a significant (p &lt; 0.005) reduction in rADC lasting for at least 96 hours from stroke onset (mean, 58.3% of control; SEM, 1.47) and an increasing trend from reduction to pseudonormalization to elevation of rADC values at later subacute to chronic time points (&gt;7 days). We suggest that the persistent reduction of rADC within the first four days may reflect ongoing or progressive cytotoxic edema to a greater degree than extracellular edema and cell lysis.</t>
  </si>
  <si>
    <t>https://www.scopus.com/inward/record.uri?eid=2-s2.0-0030802354&amp;partnerID=40&amp;md5=74efa2a452a9a53cf8cb9d456bb32631</t>
  </si>
  <si>
    <t>adult; aged; article; brain edema; brain scintiscanning; cerebrovascular accident; female; human; image analysis; major clinical study; male; nuclear magnetic resonance imaging; priority journal; signal processing; stroke; Adult; Aged; Aged, 80 and over; Brain; Cerebrovascular Disorders; Echo-Planar Imaging; Female; Humans; Magnetic Resonance Imaging; Male; Middle Aged; Time Factors</t>
  </si>
  <si>
    <t>2-s2.0-0030802354</t>
  </si>
  <si>
    <t>Astafiev S.V., Shulman G.L., Stanley C.M., Snyder A.Z., Van Essen D.C., Corbetta M.</t>
  </si>
  <si>
    <t>Functional organization of human intraparietal and frontal cortex for attending, looking, and pointing</t>
  </si>
  <si>
    <t>We studied the functional organization of human posterior parietal and frontal cortex using functional magnetic resonance imaging (fMRI) to map preparatory signals for attending, looking, and pointing to a peripheral visual location. The human frontal eye field and two separate regions in the intraparietal sulcus were similarly recruited in all conditions, suggesting an attentional role that generalizes across response effectors. However, the preparation of a pointing movement selectively activated a different group of regions, suggesting a stronger role in motor planning. These regions were lateralized to the left hemisphere, activated by preparation of movements of either hand, and included the inferior and superior parietal lobule, precuneus, and posterior superior temporal sulcus, plus the dorsal premotor and anterior cingulate cortex anteriorly. Surface-based registration of macaque cortical areas onto the map of fMRI responses suggests a relatively good spatial correspondence between human and macaque parietal areas. In contrast, large interspecies differences were noted in the topography of frontal areas.</t>
  </si>
  <si>
    <t>https://www.scopus.com/inward/record.uri?eid=2-s2.0-0037779357&amp;partnerID=40&amp;md5=dc3569898bb6e8a6c5322546ebbde11c</t>
  </si>
  <si>
    <t>Arm pointing; Attention; Eye movements; fMRI; Frontal cortex; Parietal cortex</t>
  </si>
  <si>
    <t>arm movement; article; attention; cingulate gyrus; controlled study; cuneate nucleus; eye movement; frontal cortex; human; human experiment; left hemisphere; Macaca; movement perception; nonhuman; normal human; nuclear magnetic resonance imaging; parietal lobe; peripheral vision; premotor cortex; priority journal; saccadic eye movement; NASA Discipline Neuroscience; Non-NASA Center; Animals; Arm; Attention; Brain Mapping; Cues; Dominance, Cerebral; Eye Movements; Fingers; Fixation, Ocular; Frontal Lobe; Humans; Macaca; Magnetic Resonance Imaging; Parietal Lobe; Photic Stimulation; Psychomotor Performance; Reaction Time; Species Specificity</t>
  </si>
  <si>
    <t>2-s2.0-0037779357</t>
  </si>
  <si>
    <t>ssss</t>
  </si>
  <si>
    <t>Patterson R.D., Uppenkamp S., Johnsrude I.S., Griffiths T.D.</t>
  </si>
  <si>
    <t>The processing of temporal pitch and melody information in auditory cortex</t>
  </si>
  <si>
    <t>An fMRI experiment was performed to identify the main stages of melody processing in the auditory pathway. Spectrally matched sounds that produce no pitch, fixed pitch, or melody were all found to activate Heschl's gyrus (HG) and planum temporale (PT). Within this region, sounds with pitch produced more activation than those without pitch only in the lateral half of HG. When the pitch was varied to produce a melody, there was activation in regions beyond HG and PT, specifically in the superior temporal gyrus (STG) and planum polare (PP). The results support the view that there is hierarchy of pitch processing in which the center of activity moves anterolaterally away from primary auditory cortex as the processing of melodic sounds proceeds.</t>
  </si>
  <si>
    <t>10.1016/S0896-6273(02)01060-7</t>
  </si>
  <si>
    <t>https://www.scopus.com/inward/record.uri?eid=2-s2.0-0037079069&amp;doi=10.1016%2fS0896-6273%2802%2901060-7&amp;partnerID=40&amp;md5=e9de18178769aa6693c5ad4b2c257e6b</t>
  </si>
  <si>
    <t>adult; article; auditory cortex; auditory nervous system; auditory stimulation; female; hearing; human; human experiment; male; nervous system function; normal human; pitch; priority journal; signal processing; stimulus response; temporal lobe; Acoustic Stimulation; Adult; Auditory Cortex; Auditory Pathways; Brain Mapping; Female; Functional Laterality; Humans; Magnetic Resonance Imaging; Male; Music; Noise; Pitch Perception; Reaction Time</t>
  </si>
  <si>
    <t>2-s2.0-0037079069</t>
  </si>
  <si>
    <t>Hariri A.R., Tessitore A., Mattay V.S., Fera F., Weinberger D.R.</t>
  </si>
  <si>
    <t>The amygdala response to emotional stimuli: A comparison of faces and scenes</t>
  </si>
  <si>
    <t>As a central fear processor of the brain, the amygdala initiates a cascade of critical physiological and behavioral responses. Neuroimaging studies have shown that the human amygdala responds not only to fearful and angry facial expressions but also to fearful and threatening scenes such as attacks, explosions, and mutilations. Given the relative importance of facial expressions in adaptive social behavior, we hypothesized that the human amygdala would exhibit a stronger response to angry and fearful facial expressions in comparison to other fearful and threatening stimuli. Twelve subjects completed two tasks while undergoing fMRI: matching angry or fearful facial expressions, and matching scenes depicting fearful or threatening situations derived from the International Affective Picture System (IAPS). While there was an amygdala response to both facial expressions and IAPS stimuli, direct comparison revealed that the amygdala response to facial expressions was significantly greater than that to IAPS stimuli. Autonomic reactivity, measured by skin conductance responses, was also greater to facial expressions. These results suggest that the human amygdala shows a stronger response to affective facial expressions than to scenes, a bias that should be considered in the design of experimental paradigms interested in probing amygdala function.</t>
  </si>
  <si>
    <t>10.1006/nimg.2002.1179</t>
  </si>
  <si>
    <t>https://www.scopus.com/inward/record.uri?eid=2-s2.0-0036741356&amp;doi=10.1006%2fnimg.2002.1179&amp;partnerID=40&amp;md5=0d14af8195aeaa155ec1d4dc12c5a784</t>
  </si>
  <si>
    <t>adult; amygdaloid nucleus; anger; article; autonomic nervous system; brain function; comparative study; controlled study; emotion; facial expression; fear; female; human; human experiment; male; normal human; nuclear magnetic resonance imaging; priority journal; skin conductance; social behavior; Adult; Amygdala; Anger; Emotions; Facial Expression; Fear; Female; Galvanic Skin Response; Humans; Image Interpretation, Computer-Assisted; Individuality; Magnetic Resonance Imaging; Male; Reaction Time; Social Perception</t>
  </si>
  <si>
    <t>2-s2.0-0036741356</t>
  </si>
  <si>
    <t>Cohen J.D., Forman S.D., Braver T.S., Casey B.J., Servan_x001A_Schreiber D., Noll D.C.</t>
  </si>
  <si>
    <t>Activation of the prefrontal cortex in a nonspatial working memory task with functional MRI</t>
  </si>
  <si>
    <t>Functional magnetic resonance imaging (fMRI) was used to examine the pattern of activity of the prefrontal cortex during performance of subjects in a nonspatial working memory task. Subjects observed sequences of letters and responded whenever a letter repeated with exactly one nonidentical letter intervening. In a comparison task, subjects monitored similar sequences of letters for any occurrence of a single, prespecified target letter. Functional scanning was performed using a newly developed spiral scan image acquisition technique that provides high_x001A_resolution, multislice scanning at approximately five times the rate usually possible on conventional equipment (an average of one image per second). Using these methods, activation of the middle and inferior frontal gyri was reliably observed within individual subjects during performance of the working memory task relative to the comparison task. Effect sizes (2–4%) closely approximated those that have been observed within primary sensory and motor cortices using similar fMRI techniques. Furthermore, activation increased and decreased with a time course that was highly consistent with the task manipulations. These findings corroborate the results of positron emission tomography studies, which suggest that the prefrontal cortex is engaged by tasks that rely on working memory. Furthermore, they demonstrate the applicability of newly developed fMRI techniques using conventional scanners to study the associative cortex in individual subjects. © 1994 Wiley_x001A_Liss, Inc. Copyright © 1994 Wiley_x001A_Liss, Inc.</t>
  </si>
  <si>
    <t>https://www.scopus.com/inward/record.uri?eid=2-s2.0-0027138614&amp;doi=10.1002%2fhbm.460010407&amp;partnerID=40&amp;md5=8d77223b36691e44d4e5fc2dbbb61be3</t>
  </si>
  <si>
    <t>cognitive neuroscience; CPT; magnetic resonance imaging; neuroimaging; spiral scanning; topography</t>
  </si>
  <si>
    <t>2-s2.0-0027138614</t>
  </si>
  <si>
    <t>Neuromyelitis optica</t>
  </si>
  <si>
    <t>Pittock S.J., Weinshenker B.G., Lucchinetti C.F., Wingerchuk D.M., Corboy J.R., Lennon V.A.</t>
  </si>
  <si>
    <t>Neuromyelitis optica brain lesions localized at sites of high aquaporin 4 expression</t>
  </si>
  <si>
    <t>Background: Neuromyelitis optica (NMO)-IgG is a specific autoantibody marker for NMO. It binds selectively to aquaporin 4 (AQP4), which is highly concentrated in astrocytic foot processes at the blood-brain barrier and is not restricted to optic nerve and spinal cord. Although it is conventionally believed that the brain is spared, brain imaging abnormalities are not uncommon in patients with NMO. Objective: To investigate the location of brain lesions that are distinctive for NMO with respect to the localization of AQP4 in mammalian brain. Design: Observational, retrospective case series. Setting: Clinical serologic cohort of patients tested for NMO-IgG for whom brain MRI images were available. Patients: We identified 120 patients seropositive for NMO-IgG for whom brain magnetic resonance images were available. Main Outcome Measure: Magnetic resonance imaging abnormalities. Results: In 8 patients we observed recurring and distinctive magnetic resonance imaging abnormalities in the hypothalamic and periventricular areas that corresponded to brain regions of high AQP4 expression. Conclusion: The distribution of NMO-characteristic brain lesions corresponds to sites of high AQP4 expression. ©2006 American Medical Association. All rights reserved.</t>
  </si>
  <si>
    <t>https://www.scopus.com/inward/record.uri?eid=2-s2.0-33745839327&amp;doi=10.1001%2farchneur.63.7.964&amp;partnerID=40&amp;md5=988ed6bb833bd3848094f186b0a375b6</t>
  </si>
  <si>
    <t>aquaporin 4; immunoglobulin G; adolescent; adult; article; brain damage; brain region; controlled study; female; human; major clinical study; male; myelooptic neuropathy; nuclear magnetic resonance imaging; outcome assessment; preschool child; priority journal; serodiagnosis; Adolescent; Adult; Aquaporin 4; Autoantibodies; Cerebral Ventricles; Child, Preschool; Female; Humans; Hypothalamus; Immunoglobulin G; Magnetic Resonance Imaging; Male; Middle Aged; Neuromyelitis Optica; Retrospective Studies</t>
  </si>
  <si>
    <t>2-s2.0-33745839327</t>
  </si>
  <si>
    <t>error</t>
  </si>
  <si>
    <t>Hare T.A., O'Doherty J., Camerer C.F., Schultz W., Rangel A.</t>
  </si>
  <si>
    <t>Dissociating the role of the orbitofrontal cortex and the striatum in the computation of goal values and prediction errors</t>
  </si>
  <si>
    <t>To make sound economic decisions, the brain needs to compute several different value-related signals. These include goal values that measure the predicted reward that results from the outcome generated by each of the actions under consideration, decision values that measure the net value of taking the different actions, and prediction errors that measure deviations from individuals' previous reward expectations. We used functional magnetic resonance imaging and a novel decision-making paradigm to dissociate the neural basis of these three computations. Our results show that they are supported by different neural substrates: goal values are correlated with activity in the medial orbitofrontal cortex, decision values are correlated with activity in the central orbitofrontal cortex, and prediction errors are correlated with activity in the ventral striatum. Copyright © 2008 Society for Neuroscience.</t>
  </si>
  <si>
    <t>10.1523/JNEUROSCI.1309-08.2008</t>
  </si>
  <si>
    <t>https://www.scopus.com/inward/record.uri?eid=2-s2.0-45949091429&amp;doi=10.1523%2fJNEUROSCI.1309-08.2008&amp;partnerID=40&amp;md5=4176d295e38582c74664dc7ae6c327eb</t>
  </si>
  <si>
    <t>Decision making; Decision values; fMRI; Goal values; Neuroeconomics; Prediction errors</t>
  </si>
  <si>
    <t>adult; aged; article; clinical article; corpus striatum; decision making; female; functional magnetic resonance imaging; human; human experiment; male; mathematical computing; normal human; orbital cortex; prediction; priority journal; reward; blood; brain mapping; decision making; image processing; mathematics; methodology; motivation; nuclear magnetic resonance imaging; physiology; prefrontal cortex; regression analysis; reward; task performance; vascularization; oxygen; Adult; Brain Mapping; Corpus Striatum; Decision Making; Female; Goals; Humans; Image Processing, Computer-Assisted; Magnetic Resonance Imaging; Male; Mathematics; Oxygen; Prefrontal Cortex; Regression Analysis; Reward; Task Performance and Analysis</t>
  </si>
  <si>
    <t>2-s2.0-45949091429</t>
  </si>
  <si>
    <t>Corbetta M., Kincade J.M., Shulman G.L.</t>
  </si>
  <si>
    <t>Neural systems for visual orienting and their relationships to spatial working memory</t>
  </si>
  <si>
    <t>We investigated neural correlates of human visual orienting using event-related functional nqagnetic resonance imaging (fMRI). When subjects voluntarily directed attention to a peripheral location, we recorded robust and sustained signals uniquely from the intraparietal sulcus (IPs) and superior frontal cortex (near the frontal eye field, FEF). In the ventral IPs and FEF only, the blood oxygen level dependent signal was modulated by the direction of attention. The IPs and FEF also maintained the most sustained level of activation during a 7-sec delay, when subjects maintained attention at the peripheral cued location (working memory). Therefore, the IPs and FEF form a dorsal network that controls the endogenous allocation and maintenance of visuospatial attention. A separate right hemisphere network was activated by the detection of targets at unattended locations. Activation was largely independent of the target's location (visual field). This network included among other regions the right temporo-parietal junction and the inferior frontal gyrus. We propose that this cortical network is important for reorienting to sensory events.</t>
  </si>
  <si>
    <t>10.1162/089892902317362029</t>
  </si>
  <si>
    <t>https://www.scopus.com/inward/record.uri?eid=2-s2.0-0036534373&amp;doi=10.1162%2f089892902317362029&amp;partnerID=40&amp;md5=eef9221dc424630a48988c6234927be4</t>
  </si>
  <si>
    <t>adult; article; attention; brain region; controlled study; correlation analysis; event related potential; female; frontal cortex; human; human experiment; male; normal human; nuclear magnetic resonance imaging; priority journal; right handedness; spatial discrimination; visual field; visual orientation; visual stimulation; working memory; Adolescent; Adult; Attention; Evoked Potentials, Visual; Female; Frontal Lobe; Humans; Magnetic Resonance Imaging; Male; Memory, Short-Term; Neural Pathways; Orientation; Parietal Lobe; Reaction Time; Space Perception</t>
  </si>
  <si>
    <t>2-s2.0-0036534373</t>
  </si>
  <si>
    <t>Dapretto M., Bookheimer S.Y.</t>
  </si>
  <si>
    <t>Form and content: Dissociating syntax and semantics in sentence comprehension</t>
  </si>
  <si>
    <t>The distinction between syntax (sentence form) and semantics (sentence meaning) is fundamental to our thinking about language. Whether and where this distinction is represented at the neural level is still a matter of considerable debate. In the present fMRI study, we examined the neural correlates of syntactic and semantic functions using an innovative activation paradigm specifically designed to unequivocally disentangle syntactic from lexicosemantic aspects of sentence processing. Our findings strongly indicate that a part of Broca's area (BA 44, pars opercularis) is critically implicated in processing syntactic information, whereas the lower portion of the left inferior frontal gyrus (BA 47, pars orbitalis) is selectively involved in processing the semantic aspects of a sentence.</t>
  </si>
  <si>
    <t>10.1016/S0896-6273(00)80855-7</t>
  </si>
  <si>
    <t>https://www.scopus.com/inward/record.uri?eid=2-s2.0-0033213393&amp;doi=10.1016%2fS0896-6273%2800%2980855-7&amp;partnerID=40&amp;md5=59dad4ed36692cdc4ac00eee5e850be1</t>
  </si>
  <si>
    <t>adult; article; behavior; brain region; clinical article; female; human; language; male; nuclear magnetic resonance imaging; performance; priority journal; semantics; stimulus response; Adult; Behavior; Brain; Female; Humans; Image Processing, Computer-Assisted; Language Arts; Magnetic Resonance Imaging; Male; Semantics; Speech Perception</t>
  </si>
  <si>
    <t>2-s2.0-0033213393</t>
  </si>
  <si>
    <t>Rademacher J., Rademacher J., Caviness V.S., Jr., Steinmetz H., Galaburda A.M.</t>
  </si>
  <si>
    <t>Topographical variation of the human primary cortices: implications for neuroimaging, brain mapping, and neurobiology</t>
  </si>
  <si>
    <t>The relationships of the “primary” cytoarchitectonic neocortical fields, 17, 41, 3b, and 4 (Brodmann areas), to salient topographic landmarks have been reconstructed from serial histological sections in 20 human cerebral hemispheres (10 brains). Each of these architactonic fields is found to boar a characteristic relationship to a set of enframing anatomic landmarks, in particular, gyri, fissures, and sulci, that can be readily defined by MRI. Two classes of variability were found characteristic, at least to some extent, of each of the fields. Class 1 variability—variability that is not predictable from visible landmarks—was typical of the polar and for the cuneal and lingual oxtracalcarino distributions of field 17 and the distribution of field 4 upon the paracentrel lobule. Class 2 variability—variability that is closely predictable from visible landmarks—is seen in the marked intenndividual or interhemisphenc variation in size or shape of a field and was found to be prominent for all four fields. Because of the prominence of class 2 variability, direct reference to the landmarks that frame these fields may he expected to be a more reliable basis for functional mapping than reference to a template or tereotactic coordinate-based system of reference to a standard or idealized brain. © 1993 Oxford University Press.</t>
  </si>
  <si>
    <t>https://www.scopus.com/inward/record.uri?eid=2-s2.0-0027279548&amp;doi=10.1093%2fcercor%2f3.4.313&amp;partnerID=40&amp;md5=30af9c318f7faa49a52ab4528c9a25c1</t>
  </si>
  <si>
    <t>adult; article; auditory cortex; brain cortex; brain mapping; cytoarchitecture; hemisphere; human; human tissue; image reconstruction; morphometrics; motor cortex; neurobiology; nuclear magnetic resonance imaging; positron emission tomography; somatosensory cortex; visual cortex; Adolescent; Adult; Aged; Aged, 80 and over; Brain; Brain Mapping; Female; Human; Male; Middle Age; Support, Non-U.S. Gov't; Support, U.S. Gov't, P.H.S.</t>
  </si>
  <si>
    <t>2-s2.0-0027279548</t>
  </si>
  <si>
    <t>mindfulness</t>
  </si>
  <si>
    <t>Farb N.A.S., Segal Z.V., Mayberg H., Bean J., Mckeon D., Fatima Z., Anderson A.K.</t>
  </si>
  <si>
    <t>Attending to the present: Mindfulness meditation reveals distinct neural modes of self-reference</t>
  </si>
  <si>
    <t>It has long been theorised that there are two temporally distinct forms of self-reference: extended self-reference linking experiences across time, and momentary self-reference centred on the present. To characterise these two aspects of awareness, we used functional magnetic resonance imaging (fMRI) to examine monitoring of enduring traits ('narrative' focus, NF) or momentary experience ('experiential' focus, EF) in both novice participants and those having attended an 8 week course in mindfulness meditation, a program that trains individuals to develop focused attention on the present. In novices, EF yielded focal reductions in self-referential cortical midline regions (medial prefrontal cortex, mPFC) associated with NF. In trained participants, EF resulted in more marked and pervasive reductions in the mPFC, and increased engagement of a right lateralised network, comprising the lateral PFC and viscerosomatic areas such as the insula, secondary somatosensory cortex and inferior parietal lobule. Functional connectivity analyses further demonstrated a strong coupling between the right insula and the mPFC in novices that was uncoupled in the mindfulness group. These results suggest a fundamental neural dissociation between two distinct forms of self-awareness that are habitually integrated but can be dissociated through attentional training: the self across time and in the present moment. © The Author (2007). Published by Oxford University Press.</t>
  </si>
  <si>
    <t>16;19</t>
  </si>
  <si>
    <t>10.1093/scan/nsm030</t>
  </si>
  <si>
    <t>https://www.scopus.com/inward/record.uri?eid=2-s2.0-36549065795&amp;doi=10.1093%2fscan%2fnsm030&amp;partnerID=40&amp;md5=fc89333d9515213fc4ed9edc6f120b46</t>
  </si>
  <si>
    <t>Attention; fMRI; Insula; Meditation; Plasticity; Prefrontal cortex; Self-reference; Somatosensory</t>
  </si>
  <si>
    <t>adult; article; attention; clinical article; cognition; controlled study; female; functional magnetic resonance imaging; human; insula; male; mindfulness meditation training; nerve cell network; nerve cell plasticity; parietal lobe; prefrontal cortex; priority journal; psychophysiology; psychotherapy; self concept; somatosensory cortex; stress management; Adult; Attention; Female; Humans; Magnetic Resonance Imaging; Male; Meditation; Middle Aged; Nerve Net; Neuronal Plasticity; Prefrontal Cortex; Self Concept; Theory of Mind</t>
  </si>
  <si>
    <t>2-s2.0-36549065795</t>
  </si>
  <si>
    <t>Cohen L., Dehaene S.</t>
  </si>
  <si>
    <t>Specialization within the ventral stream: The case for the visual word form area</t>
  </si>
  <si>
    <t>Is there specialization for visual word recognition within the visual ventral stream of literate human adults? We review the evidence for a specialized "visual word form area" and critically examine some of the arguments recently placed against this hypothesis. Three distinct forms of specialization must be distinguished: functional specialization, reproducible localization, and regional selectivity. Examination of the literature with this theoretical division in mind indicates that reading activates a precise subpart of the left ventral occipitotemporal sulcus, and that patients with pure alexia consistently exhibit lesions of this region (reproducible localization). Second, this region implements processes adequate for reading in a specific script, such as invariance across upper- and lower-case letters, and its lesion results in the selective loss of reading-specific processes (functional specialization). Third, the issue of regional selectivity, namely, the existence of putative cortical patches dedicated to letter and word recognition, cannot be resolved by positron emission tomography or lesion data, but requires high-resolution neuroimaging techniques. The available evidence from single-subject fMRI and intracranial recordings suggests that some cortical sites respond preferentially to letter strings than to other categories of visual stimuli such as faces or objects, though the preference is often relative rather than absolute. We conclude that learning to read results in the progressive development of an inferotemporal region increasingly responsive to visual words, which is aptly named the visual word form area (VWFA). © 2004 Elsevier Inc. All rights reserved.</t>
  </si>
  <si>
    <t>10.1016/j.neuroimage.2003.12.049</t>
  </si>
  <si>
    <t>https://www.scopus.com/inward/record.uri?eid=2-s2.0-1942478595&amp;doi=10.1016%2fj.neuroimage.2003.12.049&amp;partnerID=40&amp;md5=e2cdac42deed98aa6c1561afef5af00b</t>
  </si>
  <si>
    <t>Occipitotemporal; Specialization; Word recognition</t>
  </si>
  <si>
    <t>alexia; article; brain cortex; brain function; brain injury; brain mapping; brain region; electroencephalogram; event related potential; face; functional anatomy; human; hypothesis; imaging; learning; methodology; nerve cell; nuclear magnetic resonance imaging; occipital cortex; positron emission tomography; priority journal; reading; recording; reproducibility; temporal cortex; theory; visual cortex; visual stimulation; visual system; white matter; Dyslexia; Humans; Magnetic Resonance Imaging; Magnetoencephalography; Neuropsychological Tests; Occipital Lobe; Reading; Temporal Lobe; Tomography, Emission-Computed; Visual Perception</t>
  </si>
  <si>
    <t>2-s2.0-1942478595</t>
  </si>
  <si>
    <t>Durston S., Tottenham N.T., Thomas K.M., Davidson M.C., Eigsti I.-M., Yang Y., Ulug A.M., Casey B.J.</t>
  </si>
  <si>
    <t>Differential patterns of striatal activation in young children with and without ADHD</t>
  </si>
  <si>
    <t>Background: Cognitive control, defined as the ability to suppress inappropriate thoughts and actions, is compromised in attention-deficit/hyperactivity disorder (ADHD). This study examines the neural basis of this deficit. Methods: We used a paradigm that incorporates a parametric manipulation within a go/nogo task, so that the number of go trials preceding a nogo trial is varied to tax the neural systems underlying cognitive control with increasing levels of interference. Results: Using this paradigm in combination with event-related functional magnetic resonance imaging (fMRI), we show that children without ADHD have increased susceptibility to interference with increasing numbers of go trials preceding a nogo trial, but children with ADHD have difficulty even with a single go trial preceding a nogo trial. In addition, children with ADHD do not activate frontostriatal regions in the same manner as normally developing children, but rather rely on a more diffuse network of regions, including more posterior and dorsolateral prefrontal regions. Conclusions: Normal immature cognition may be characterized as being susceptible to interference and supported by the maturation of frontostriatal circuitry. ADHD children show a slightly different cognitive profile at 6 to 10 years of age that is paralleled by a relative lack of or delay in the maturation of ventral frontostriatal circuitry. © 2003 Society of Biological Psychiatry.</t>
  </si>
  <si>
    <t>7;7</t>
  </si>
  <si>
    <t>10.1016/S0006-3223(02)01904-2</t>
  </si>
  <si>
    <t>https://www.scopus.com/inward/record.uri?eid=2-s2.0-0038059307&amp;doi=10.1016%2fS0006-3223%2802%2901904-2&amp;partnerID=40&amp;md5=8cfb6fbde82ccf4e33cc0bcd4ee16bab</t>
  </si>
  <si>
    <t>ADHD; Development; Event-related fMRI; Parametric; Response inhibition; Striatum</t>
  </si>
  <si>
    <t>article; attention deficit disorder; brain function; brain nerve cell; brain region; cell activation; child; clinical article; cognitive development; conditioning; controlled study; disease predisposition; female; frontal cortex; human; human experiment; male; nervous system development; priority journal; right handedness; striate cortex; Attention Deficit Disorder with Hyperactivity; Brain; Case-Control Studies; Child; Cognition Disorders; Corpus Striatum; Echo-Planar Imaging; Female; Frontal Lobe; Humans; Magnetic Resonance Imaging; Male</t>
  </si>
  <si>
    <t>2-s2.0-0038059307</t>
  </si>
  <si>
    <t>Francis G.</t>
  </si>
  <si>
    <t>Randomized controlled trial of interferon-beta-1a in secondary progressive MS: Clinical results</t>
  </si>
  <si>
    <t>Background: The beneficial effect of interferon beta on exacerbations in relapsing-remitting MS has been demonstrated repeatedly, but results concerning disability vary. Objective: This multicenter, randomized, parallel-group, placebo-controlled study tested two doses of interferon beta-1a in patients with secondary progressive MS, which may include relapses but is dominated by accumulating disability. Methods: A total of 618 patients received subcutaneous placebo or interferon beta-1a, 22 or 44 _x001A_g three times weekly for 3 years. Patients were assessed every 3 months. Results: The primary outcome, time to confirmed progression in disability, was not significantly affected by treatment (hazard ratio, 0.83; 95% CI, 0.65 to 1.07; p = 0.146 for 44 _x001A_g versus placebo). Relapse rate was reduced from 0.71 per year with placebo to 0.50 per year with treatment (p &lt; 0.001 for both doses). Significant treatment effects were seen on other exacerbation-related outcomes and on a composite measure incorporating five separate clinical and MRI outcomes. The hazard ratio for time to progression for the combined interferon beta-1a groups compared with placebo was 0.74 among patients reporting relapses in the 2 years before study (p = 0.055), and 1.01 for those without prestudy relapses (p = 0.934). An unexpected treatment-by-sex interaction favored women. The drug was well tolerated. Conclusions: Treatment with interferon beta-1a did not significantly affect disability progression in this cohort, although significant treatment benefit was observed on exacerbation-related outcomes. Exploratory post hoc analyses suggested greater benefit in women and in patients who had reported at least one relapse in the 2 years before the study.</t>
  </si>
  <si>
    <t>https://www.scopus.com/inward/record.uri?eid=2-s2.0-0035849496&amp;partnerID=40&amp;md5=b48c6c95fe2b164fe9bcb26d1ed92d9f</t>
  </si>
  <si>
    <t>beta1a interferon; adult; article; clinical trial; controlled clinical trial; controlled study; disease course; double blind procedure; drug effect; female; human; major clinical study; male; multiple sclerosis; nuclear magnetic resonance imaging; outcomes research; priority journal; randomized controlled trial; recurrence risk; sex difference; Adjuvants, Immunologic; Adult; Disability Evaluation; Disease Progression; Double-Blind Method; Female; Humans; Interferon-beta; Male; Middle Aged; Multiple Sclerosis, Chronic Progressive; Treatment Outcome</t>
  </si>
  <si>
    <t>2-s2.0-0035849496</t>
  </si>
  <si>
    <t>Aljabar P., Heckemann R.A., Hammers A., Hajnal J.V., Rueckert D.</t>
  </si>
  <si>
    <t>Multi-atlas based segmentation of brain images: Atlas selection and its effect on accuracy</t>
  </si>
  <si>
    <t>Quantitative research in neuroimaging often relies on anatomical segmentation of human brain MR images. Recent multi-atlas based approaches provide highly accurate structural segmentations of the brain by propagating manual delineations from multiple atlases in a database to a query subject and combining them. The atlas databases which can be used for these purposes are growing steadily. We present a framework to address the consequent problems of scale in multi-atlas segmentation. We show that selecting a custom subset of atlases for each query subject provides more accurate subcortical segmentations than those given by non-selective combination of random atlas subsets. Using a database of 275 atlases, we tested an image-based similarity criterion as well as a demographic criterion (age) in a leave-one-out cross-validation study. Using a custom ranking of the database for each subject, we combined a varying number n of atlases from the top of the ranked list. The resulting segmentations were compared with manual reference segmentations using Dice overlap. Image-based selection provided better segmentations than random subsets (mean Dice overlap 0.854 vs. 0.811 for the estimated optimal subset size, n = 20). Age-based selection resulted in a similar marked improvement. We conclude that selecting atlases from large databases for atlas-based brain image segmentation improves the accuracy of the segmentations achieved. We show that image similarity is a suitable selection criterion and give results based on selecting atlases by age that demonstrate the value of meta-information for selection. © 2009 Elsevier Inc. All rights reserved.</t>
  </si>
  <si>
    <t>https://www.scopus.com/inward/record.uri?eid=2-s2.0-64949185299&amp;doi=10.1016%2fj.neuroimage.2009.02.018&amp;partnerID=40&amp;md5=b090a95624481d0c45e0e462353d317d</t>
  </si>
  <si>
    <t>Atlases; MRI; Registration; Segmentation; Selection</t>
  </si>
  <si>
    <t>accuracy; adolescent; adult; age; aged; article; brain radiography; child; data base; female; human; human experiment; male; neuroanatomy; neuroimaging; normal human; nuclear magnetic resonance imaging; priority journal; validation study; Algorithms; Artificial Intelligence; Brain; Humans; Image Enhancement; Image Interpretation, Computer-Assisted; Imaging, Three-Dimensional; Magnetic Resonance Imaging; Pattern Recognition, Automated; Reproducibility of Results; Sensitivity and Specificity; Subtraction Technique</t>
  </si>
  <si>
    <t>2-s2.0-64949185299</t>
  </si>
  <si>
    <t>Adcock R.A., Thangavel A., Whitfield-Gabrieli S., Knutson B., Gabrieli J.D.E.</t>
  </si>
  <si>
    <t>Reward-Motivated Learning: Mesolimbic Activation Precedes Memory Formation</t>
  </si>
  <si>
    <t>We examined anticipatory mechanisms of reward-motivated memory formation using event-related FMRI. In a monetary incentive encoding task, cues signaled high- or low-value reward for memorizing an upcoming scene. When tested 24 hr postscan, subjects were significantly more likely to remember scenes that followed cues for high-value rather than low-value reward. A monetary incentive delay task independently localized regions responsive to reward anticipation. In the encoding task, high-reward cues preceding remembered but not forgotten scenes activated the ventral tegmental area, nucleus accumbens, and hippocampus. Across subjects, greater activation in these regions predicted superior memory performance. Within subject, increased correlation between the hippocampus and ventral tegmental area was associated with enhanced long-term memory for the subsequent scene. These findings demonstrate that brain activation preceding stimulus encoding can predict declarative memory formation. The findings are consistent with the hypothesis that reward motivation promotes memory formation via dopamine release in the hippocampus prior to learning. © 2006 Elsevier Inc. All rights reserved.</t>
  </si>
  <si>
    <t>10.1016/j.neuron.2006.03.036</t>
  </si>
  <si>
    <t>https://www.scopus.com/inward/record.uri?eid=2-s2.0-33646140109&amp;doi=10.1016%2fj.neuron.2006.03.036&amp;partnerID=40&amp;md5=bf62603b4e18999a3f1917c38f9ed64a</t>
  </si>
  <si>
    <t>dopamine; adult; anticipation; article; association; brain depth stimulation; controlled study; correlation analysis; dopamine release; evoked cortical response; female; functional magnetic resonance imaging; hippocampus; human; human experiment; hypothesis; learning; limbic system; male; memory; memory consolidation; mental task; mesolimbic dopaminergic system; motivation; normal human; nucleus accumbens; priority journal; reward; statistical significance; task performance; ventral tegmentum; Adolescent; Adult; Brain Mapping; Cues; Dopamine; Female; Hippocampus; Humans; Learning; Magnetic Resonance Imaging; Male; Memory; Motivation; Neural Pathways; Neuropsychological Tests; Nucleus Accumbens; Reward; Synaptic Transmission; Ventral Tegmental Area</t>
  </si>
  <si>
    <t>2-s2.0-33646140109</t>
  </si>
  <si>
    <t>methamphetamine use</t>
  </si>
  <si>
    <t>Thompson P.M., Hayashi K.M., Simon S.L., Geaga J.A., Hong M.S., Sui Y., Lee J.Y., Toga A.W., Ling W., London E.D.</t>
  </si>
  <si>
    <t>Structural abnormalities in the brains of human subjects who use methamphetamine</t>
  </si>
  <si>
    <t>We visualize, for the first time, the profile of structural deficits in the human brain associated with chronic methamphetamine (MA) abuse. Studies of human subjects who have used MA chronically have revealed deficits in dopaminergic and serotonergic systems and cerebral metabolic abnormalities. Using magnetic resonance imaging (MRI) and new computational brain-mapping techniques, we determined the pattern of structural brain alterations associated with chronic MA abuse in human subjects and related these deficits to cognitive impairment. We used high-resolution MRI and surface-based computational image analyses to map regional abnormalities in the cortex, hippocampus, white matter, and ventricles in 22 human subjects who used MA and 21 age-matched, healthy controls. Cortical maps revealed severe gray-matter deficits in the cingulate, limbic, and paralimbic cortices of MA abusers (averaging 11.3% below control; p &lt; 0.05). On average, MA abusers had 7.8% smaller hippocampal volumes than control subjects (p &lt; 0.01;left,p = 0.01;right,p &lt; 0.05) and significant white-matter hypertrophy (7.0%; p &lt; 0.01). Hippocampal deficits were mapped and correlated with memory performance on a word-recall test (p &lt; 0.05). MRI-based maps suggest that chronic methamphetamine abuse causes a selective pattern of cerebral deterioration that contributes to impaired memory performance. MA may selectively damage the medial temporal lobe and, consistent with metabolic studies, the cingulate-limbic cortex, inducing neuroadaptation, neuropil reduction, or cell death. Prominent white-matter hypertrophy may result from altered myelination and adaptive glial changes, including gliosis secondary to neuronal damage. These brain substrates may help account for the symptoms of MA abuse, providing therapeutic targets for drug-induced brain injury.</t>
  </si>
  <si>
    <t>22;21</t>
  </si>
  <si>
    <t>https://www.scopus.com/inward/record.uri?eid=2-s2.0-3042707749&amp;doi=10.1523%2fJNEUROSCI.0713-04.2004&amp;partnerID=40&amp;md5=d8366a181a7e428d594f50c6ad1cf9f0</t>
  </si>
  <si>
    <t>Brain imaging; Cortex; Drug abuse; Hippocampus; Limbic system; Memory; Methamphetamine; MRI</t>
  </si>
  <si>
    <t>methamphetamine; adaptation; adult; article; brain cortex; brain injury; brain mapping; brain metabolism; brain size; brain ventricle; cingulate gyrus; clinical article; controlled study; dopaminergic system; drug abuse; female; glia; gliosis; hippocampus; human; human tissue; hypertrophy; image analysis; limbic cortex; limbic system; male; medial temporal lobe; memory; memory disorder; myelination; nerve cell lesion; nerve cell necrosis; neuroadaptation; neuroimaging; neuropathology; neuropil; nuclear magnetic resonance imaging; priority journal; serotoninergic system; temporal lobe; white matter; white matter hypertrophy; Adult; Amphetamine-Related Disorders; Brain; Brain Mapping; Cerebral Cortex; Dominance, Cerebral; Female; Gyrus Cinguli; Hippocampus; Humans; Hypertrophy; Image Processing, Computer-Assisted; Limbic System; Magnetic Resonance Imaging; Male; Memory Disorders; Methamphetamine; Myelin Sheath</t>
  </si>
  <si>
    <t>2-s2.0-3042707749</t>
  </si>
  <si>
    <t>Davis S.W., Dennis N.A., Daselaar S.M., Fleck M.S., Cabeza R.</t>
  </si>
  <si>
    <t>Qué PASA? the posterior-anterior shift in aging</t>
  </si>
  <si>
    <t>A consistent finding from functional neuroimaging studies of cognitive aging is an age-related reduction in occipital activity coupled with increased frontal activity. This posterior-anterior shift in aging (PASA) has been typically attributed to functional compensation. The present functional magnetic resonance imaging sought to 1) confirm that PASA reflects the effects of aging rather than differences in task difficulty; 2) test the compensation hypothesis; and 3) investigate whether PASA generalizes to deactivations. Young and older participants were scanned during episodic retrieval and visual perceptual tasks, and age-related changes in brain activity common to both tasks were identified. The study yielded 3 main findings. First, inconsistent with a difficulty account, the PASA pattern was found across task and confidence levels when matching performance among groups. Second, supporting the compensatory hypothesis, age-related increases in frontal activity were positively correlated with performance and negatively correlated with the age-related occipital decreases. Age-related increases and correlations with parietal activity were also found. Finally, supporting the generalizability of the PASA pattern to deactivations, aging reduced deactivations in posterior midline cortex but increased deactivations in medial frontal cortex. Taken together, these findings demonstrate the validity, function, and generalizability of PASA, as well as its importance for the cognitive neuroscience of aging.</t>
  </si>
  <si>
    <t>14;15</t>
  </si>
  <si>
    <t>10.1093/cercor/bhm155</t>
  </si>
  <si>
    <t>https://www.scopus.com/inward/record.uri?eid=2-s2.0-44849099348&amp;doi=10.1093%2fcercor%2fbhm155&amp;partnerID=40&amp;md5=d34c011f59544887adc04cdfd78ba16d</t>
  </si>
  <si>
    <t>Aging; Compensation; Deactivation; FMRI; Frontal</t>
  </si>
  <si>
    <t>adult; aging; article; cognition; controlled study; electroencephalogram; frontal cortex; functional magnetic resonance imaging; human; human experiment; neuroimaging; normal human; occipital cortex; priority journal; vision; adaptation; aged; frontal lobe; middle aged; nuclear magnetic resonance imaging; occipital lobe; photostimulation; physiology; Adaptation, Physiological; Adult; Aged; Aging; Cognition; Frontal Lobe; Humans; Magnetic Resonance Imaging; Middle Aged; Occipital Lobe; Photic Stimulation</t>
  </si>
  <si>
    <t>2-s2.0-44849099348</t>
  </si>
  <si>
    <t>Vernooij M.W., Van Der Lugt A., Ikram M.A., Wielopolski P.A., Niessen W.J., Hofman A., Krestin G.P., Breteler M.M.B.</t>
  </si>
  <si>
    <t>Prevalence and risk factors of cerebral microbleeds: The Rotterdam Scan Study</t>
  </si>
  <si>
    <t>BACKGROUND: Cerebral microbleeds are focal deposits of hemosiderin that can be visualized with MRI. Little is known on their prevalence in the general population and on their etiology. It has been suggested that, in analogy to spontaneous intracranial hemorrhage, the etiology of microbleeds differs according to their location in the brain, with lobar microbleeds being caused by cerebral amyloid angiopathy and deep or infratentorial microbleeds resulting from hypertension and atherosclerosis. We investigated the prevalence of and risk factors for microbleeds in the general population aged 60 years and older. METHODS: This study is based on 1,062 persons (mean age 69.6 years) from the population-based Rotterdam Scan Study. MRI was performed at 1.5 T and included a sequence optimized to increase the conspicuity of microbleeds. We assessed the relation of APOE genotype, cardiovascular risk factors, and markers of small vessel disease to the presence and location of microbleeds with multiple logistic regression. RESULTS: Overall prevalence of cerebral microbleeds was high and increased with age from 17.8% in persons aged 60-69 years to 38.3% in those over 80 years. APOE _x001A_4 carriers had significantly more often strictly lobar microbleeds than noncarriers. In contrast, cardiovascular risk factors and presence of lacunar infarcts and white matter lesions were associated with microbleeds in a deep or infratentorial location but not in a lobar location. CONCLUSION: The prevalence of cerebral microbleeds is high. Our data support the hypothesis that strictly lobar microbleeds are related to cerebral amyloid angiopathy, whereas microbleeds in a deep or infratentorial location result from hypertensive or atherosclerotic microangiopathy. ©2008AAN Enterprises, Inc.</t>
  </si>
  <si>
    <t>dementia(4), MRI contraindications(142), motion artifacts(36), or didn’t choose to participate</t>
  </si>
  <si>
    <t>https://www.scopus.com/inward/record.uri?eid=2-s2.0-41649089712&amp;doi=10.1212%2f01.wnl.0000307750.41970.d9&amp;partnerID=40&amp;md5=7f98c38fc1412a670c2225d5626dce78</t>
  </si>
  <si>
    <t>APOE protein; gene product; marker; unclassified drug; adult; aged; article; brain blood vessel; brain hemorrhage; brain infarction; brain region; cardiovascular risk; disease association; female; genotype; human; major clinical study; male; multivariate logistic regression analysis; neuroimaging; nuclear magnetic resonance imaging; nuclear magnetic resonance scanner; prevalence; priority journal; risk factor; white matter; Age Distribution; Aged; Aged, 80 and over; Apolipoprotein E4; Brain; Cerebral Amyloid Angiopathy; Cerebral Arteries; Cerebral Hemorrhage; Cohort Studies; Comorbidity; Female; Genetic Predisposition to Disease; Genotype; Humans; Hypertension; Intracranial Arteriosclerosis; Magnetic Resonance Imaging; Male; Microcirculation; Middle Aged; Netherlands; Predictive Value of Tests; Prevalence; Risk Factors</t>
  </si>
  <si>
    <t>2-s2.0-41649089712</t>
  </si>
  <si>
    <t>Lerch J.P., Evans A.C.</t>
  </si>
  <si>
    <t>Cortical thickness analysis examined through power analysis and a population simulation</t>
  </si>
  <si>
    <t>We have previously developed a procedure for measuring the thickness of cerebral cortex over the whole brain using 3-D MRI data and a fully automated surface-extraction (ASP) algorithm. This paper examines the precision of this algorithm, its optimal performance parameters, and the sensitivity of the method to subtle, focal changes in cortical thickness. The precision of cortical thickness measurements was studied using a simulated population study and single subject reproducibility metrics. Cortical thickness was shown to be a reliable method, reaching a sensitivity (probability of a true-positive) of 0.93. Six different cortical thickness metrics were compared. The simplest and most precise method measures the distance between corresponding vertices from the white matter to the gray matter surface. Given two groups of 25 subjects, a 0.6-mm (15%) change in thickness can be recovered after blurring with a 3-D Gaussian kernel (full-width half max = 30 mm). Smoothing across the 2-D surface manifold also improves precision; in this experiment, the optimal kernel size was 30 mm. © 2004 Published by Elsevier Inc.</t>
  </si>
  <si>
    <t>https://www.scopus.com/inward/record.uri?eid=2-s2.0-10044226234&amp;doi=10.1016%2fj.neuroimage.2004.07.045&amp;partnerID=40&amp;md5=19f63d6d0515474c48b3c0ad2f50a353</t>
  </si>
  <si>
    <t>article; brain cortex; brain size; cephalometry; gray matter; neuroimaging; normal distribution; priority journal; reliability; reproducibility; thickness; white matter; Algorithms; Artificial Intelligence; Cephalometry; Cerebral Cortex; Computer Graphics; Computer Simulation; Humans; Imaging, Three-Dimensional; Mathematical Computing; Normal Distribution; Probability Theory; Reference Values; Reproducibility of Results; Signal Processing, Computer-Assisted; Surface Properties</t>
  </si>
  <si>
    <t>2-s2.0-10044226234</t>
  </si>
  <si>
    <t>no systematic imaging</t>
  </si>
  <si>
    <t>migraine</t>
  </si>
  <si>
    <t>Anzola G.P., Magoni M., Guindani M., Rozzini L., Volta G.D.</t>
  </si>
  <si>
    <t>Potential source of cerebral embolism in migraine with aura: A transcranial Doppler study</t>
  </si>
  <si>
    <t>Background: The recently found association between patent foramen ovale (PFO) and transient global amnesia (TGA) has suggested that paradoxical microembolization in the terminal vertebrobasilar territory might underlie at least some TGA cases. Migraine with visual aura is another paroxysmal disturbance in which a sudden dysfunction of cortical areas fed by the terminal branches of the basilar artery is believed to trigger the attack. Therefore we investigated the prevalence of PFO in a consecutive unselected cohort of migraine patients. Objective: To investigate the prevalence of PFO in a consecutive unselected cohort of migraine patients to search for a possible mechanism for the reported association of migraine with stroke. Methods and Results: A total of 113 patients, consecutively referred by the Headache Outpatient Clinic for migraine with aura (MA+, mean age 34 ± 12 years) were compared with 53 patients with migraine without aura (MA-, mean age 36 ± 13 years) and with 25 age-matched nonmigraine subjects (mean age 31 ± 10 years) selected from the hospital staff PFO was assessed with transcranial Doppler sonography with IV injection of agitated saline, a technique that is 90% sensitive and 100% specific. The prevalence of PFO was 48% (54/113) in MA+ patients, 23% (12/53) in MA- patients, and 20% (5/25) in control subjects. The difference between MA+ and MA- patients was significant (odds ratio [OR] = 3.13, 95% confidence interval [CI] = 1.41 to 7.04, X2 = 9.52, p = 0.002) as was the difference between MA+ patients and controls (OR = 3.66, 95% CI = 1.21 to 13.25, X2 = 6.46, p = 0.01), whereas MA- patients did not differ from controls (OR = 1.17, 95% CI = 0.32 to 4.45, X2 = 0.07). MRI was negative in 22 MA+ and 8 MA- patients. Conclusions: Patency of the foramen ovale is associated with migraine with aura but not with migraine without aura. The increased risk of stroke found in epidemiologic studies in patients with migraine with aura may be explained by an increased propensity to paradoxical cerebral embolism.</t>
  </si>
  <si>
    <t>113;53</t>
  </si>
  <si>
    <t>https://www.scopus.com/inward/record.uri?eid=2-s2.0-0033549030&amp;partnerID=40&amp;md5=7cfe9bfcf5233dd6a697d430e77af920</t>
  </si>
  <si>
    <t>adult; article; brain embolism; controlled study; disease association; Doppler echography; female; heart atrium septum defect; human; major clinical study; male; migraine; paradoxical embolism; priority journal; risk; stroke</t>
  </si>
  <si>
    <t>2-s2.0-0033549030</t>
  </si>
  <si>
    <t>Fox N.C., Warrington E.K., Freeborough P.A., Hartikainen P., Kennedy A.M., Stevens J.M., Rossor M.N.</t>
  </si>
  <si>
    <t>Presymptomatic hippocampal atrophy in Alzheimer's disease. A longitudinal MRI study</t>
  </si>
  <si>
    <t>The hippocampal formation (HF) is known from pathological and MRI studies to be severely atrophied in established Alzheimer's disease. However it is unclear when the earliest changes in the HF occur. We performed a longitudinal study of asymptomatic individuals at risk of autosomal dominant familial Alzheimer's disease in order tot assess presymptomatic changes in the HF. Seven at risk members of a familial Alzheimer's disease pedigree associated with the amyloid precursor protein 717 valine to glycine mutation underwent serial MR scanning and neuropsychological assessments over 3 years. These assessments were compared with results from 38 normal controls. During the study three at risk subjects became clinically affected. Volumetric measurement of the HF showed that asymmetrical atrophy developed in these subjects before the appearance of symptoms. Verbal and visual memory declined in parallel with hippocampal loss. A loss of up to 8% per annum of the volume of HF occurred in the 2 years over which symptoms first appeared. These findings may have implications for early diagnosis of Alzheimer's disease.</t>
  </si>
  <si>
    <t>38;7</t>
  </si>
  <si>
    <t>https://www.scopus.com/inward/record.uri?eid=2-s2.0-0030451306&amp;doi=10.1093%2fbrain%2f119.6.2001&amp;partnerID=40&amp;md5=cd52975426521e52630927a88aed9e49</t>
  </si>
  <si>
    <t>Alzheimer's disease; Amyloid precursor protein; Hippocampus; Memory; MRI</t>
  </si>
  <si>
    <t>amyloid precursor protein; glycine; valine; adult; alzheimer disease; article; autosomal dominant inheritance; brain atrophy; clinical article; controlled study; early diagnosis; familial disease; female; hippocampus; human; longitudinal study; male; neuropsychological test; nuclear magnetic resonance imaging; pedigree; priority journal; symptomatology; verbal memory; visual memory; Aged; Alzheimer Disease; Amyloid beta-Protein Precursor; Female; Hippocampus; Humans; Magnetic Resonance Imaging; Male; Middle Aged; Mutation</t>
  </si>
  <si>
    <t>2-s2.0-0030451306</t>
  </si>
  <si>
    <t>Destrieux C., Fischl B., Dale A., Halgren E.</t>
  </si>
  <si>
    <t>Automatic parcellation of human cortical gyri and sulci using standard anatomical nomenclature</t>
  </si>
  <si>
    <t>Precise localization of sulco-gyral structures of the human cerebral cortex is important for the interpretation of morpho-functional data, but requires anatomical expertise and is time consuming because of the brain's geometric complexity. Software developed to automatically identify sulco-gyral structures has improved substantially as a result of techniques providing topologically correct reconstructions permitting inflated views of the human brain. Here we describe a complete parcellation of the cortical surface using standard internationally accepted nomenclature and criteria. This parcellation is available in the FreeSurfer package. First, a computer-assisted hand parcellation classified each vertex as sulcal or gyral, and these were then subparcellated into 74 labels per hemisphere. Twelve datasets were used to develop rules and algorithms (reported here) that produced labels consistent with anatomical rules as well as automated computational parcellation. The final parcellation was used to build an atlas for automatically labeling the whole cerebral cortex. This atlas was used to label an additional 12 datasets, which were found to have good concordance with manual labels. This paper presents a precisely defined method for automatically labeling the cortical surface in standard terminology. © 2010 Elsevier Inc.</t>
  </si>
  <si>
    <t>https://www.scopus.com/inward/record.uri?eid=2-s2.0-77955307468&amp;doi=10.1016%2fj.neuroimage.2010.06.010&amp;partnerID=40&amp;md5=052a236e6ec515aa394776e54d84ee7b</t>
  </si>
  <si>
    <t>Anatomy; Atlas; Brain; Cerebral cortex; MRI</t>
  </si>
  <si>
    <t>adult; anatomical concepts; article; automation; brain cortex; brain mapping; female; frontal lobe; human; image reconstruction; insula; limbic cortex; male; neuroanatomy; neuroimaging; nomenclature; occipital lobe; parietal lobe; priority journal; temporal lobe; Adolescent; Adult; Algorithms; Brain; Computer Simulation; Female; Humans; Image Enhancement; Image Interpretation, Computer-Assisted; Imaging, Three-Dimensional; Magnetic Resonance Imaging; Male; Models, Anatomic; Pattern Recognition, Automated; Reproducibility of Results; Sensitivity and Specificity; Terminology as Topic; Young Adult</t>
  </si>
  <si>
    <t>2-s2.0-77955307468</t>
  </si>
  <si>
    <t>Olausson H., Lamarre Y., Backlund H., Morin C., Wallin B.G., Starck G., Ekholm S., Strigo I., Worsley K., Vallbo Å.B., Bushnell M.C.</t>
  </si>
  <si>
    <t>Unmyelinated tactile afferents signal touch and project to insular cortex</t>
  </si>
  <si>
    <t>There is dual tactile innervation of the human hairy skin: in addition to fast-conducting myelinated afferent fibers, there is a system of slow-conducting unmyelinated (C) afferents that respond to light touch. In a unique patient lacking large myelinated afferents, we foundx that activation of C tactile (CT) afferents produced a faint sensation of pleasant touch. Functional magnetic resonance imaging (fMRI) analysis during CT stimulation showed activation of the insular region, but not of somatosensory areas S1 and S2. These findings identify CT as a system for limbic touch that may underlie emotional, hormonal and affiliative responses to caress-like, skin-to-skin contact between individuals.</t>
  </si>
  <si>
    <t>24;1</t>
  </si>
  <si>
    <t>group compared to a single patient</t>
  </si>
  <si>
    <t>10.1038/nn896</t>
  </si>
  <si>
    <t>https://www.scopus.com/inward/record.uri?eid=2-s2.0-0036728622&amp;doi=10.1038%2fnn896&amp;partnerID=40&amp;md5=8b5afd57fb79e702ff5033fb66b918a1</t>
  </si>
  <si>
    <t>adult; article; case report; emotion; hair; human; human experiment; human tissue; image analysis; insula; limbic cortex; nonmyelinated nerve; normal human; nuclear magnetic resonance imaging; priority journal; sensory nerve; signal transduction; somatosensory cortex; stimulus response; tactile discrimination; touch; Adult; Afferent Pathways; Brain Mapping; Cerebral Cortex; Female; Functional Laterality; Humans; Magnetic Resonance Imaging; Male; Mechanoreceptors; Middle Aged; Nerve Fibers; Nerve Fibers, Myelinated; Peripheral Nervous System Diseases; Physical Stimulation; Skin; Somatosensory Cortex; Touch</t>
  </si>
  <si>
    <t>2-s2.0-0036728622</t>
  </si>
  <si>
    <t>numerical cognition</t>
  </si>
  <si>
    <t>Pinel P., Dehaene S., Rivière D., LeBihan D.</t>
  </si>
  <si>
    <t>Modulation of parietal activation by semantic distance in a number comparison task</t>
  </si>
  <si>
    <t>The time to compare two numbers shows additive effects of number notation and of semantic distance, suggesting that the comparison task can be decomposed into distinct stages of identification and semantic processing. Using event-related fMRI and high-density ERPs, we isolated cerebral areas where activation was influenced by input notation (verbal or Arabic notation). The bilateral extrastriate cortices and a left precentral region were more activated during verbal than during Arabic stimulation, while the right fusiform gyrus and a set of bilateral inferoparietal and frontal regions were more activated during Arabic than during verbal stimulation. We also identified areas that were influenced solely by the semantic content of the stimuli (numerical distance between numbers to be compared) independent of the input notation. Activation tightly correlated with numerical distance was observed mainly in a group of parietal areas distributed bilaterally along the intraparietal sulci and in the precuneus, as well as in the left middle temporal gyrus and posterior cingulate. Our results support the assumption of a central semantic representation of numerical quantity that relies on a common parietal network shared among notations. © 2001 Academic Press.</t>
  </si>
  <si>
    <t>10.1006/nimg.2001.0913</t>
  </si>
  <si>
    <t>https://www.scopus.com/inward/record.uri?eid=2-s2.0-0035158861&amp;doi=10.1006%2fnimg.2001.0913&amp;partnerID=40&amp;md5=24da15c85c99bbc9e8761d560a917b6d</t>
  </si>
  <si>
    <t>Distance effect; Notation effect; Numerical comparison; Parietal cortex</t>
  </si>
  <si>
    <t>adult; article; auditory stimulation; cingulate gyrus; coding; comparative study; evoked response; female; human; male; mental task; neuromodulation; normal human; nuclear magnetic resonance imaging; parietal lobe; priority journal; semantics; task performance; Adult; Attention; Brain Mapping; Dominance, Cerebral; Evoked Potentials; Female; Gyrus Cinguli; Humans; Magnetic Resonance Imaging; Male; Nerve Net; Parietal Lobe; Problem Solving; Reference Values; Semantics; Temporal Lobe</t>
  </si>
  <si>
    <t>2-s2.0-0035158861</t>
  </si>
  <si>
    <t>Losseff N.A., Wang L., Lai H.M., Yoo D.S., Gawne-Cain M.L., McDonald W.I., Miller D.H., Thompson A.J.</t>
  </si>
  <si>
    <t>Progressive cerebral atrophy in multiple sclerosis. A serial MRI study</t>
  </si>
  <si>
    <t>Recent studies of the spinal cord and cerebellum have highlighted the importance of atrophy in the development of neurological impairment in multiple sclerosis. We have therefore developed a technique to quantify the volume of another area commonly involved pathologically in multiple sclerosis: the cerebral white matter. The technique we describe extracts the brain from the skull on four contiguous 5 mm periventricular slices using an algorithm integrated in an image analysis package, and quantifies their volume. Intra-observer scan-rescan reproducibility was 0.56%. We have applied this technique serially to 29 patients with multiple sclerosis selected for an 18-month treatment trial with a monoclonal antibody against CD4+ lymphocytes (deemed clinically ineffective). A decrease in volume beyond the 95% confidence limits for measurement variation was seen in 16 patients by the end of the 18-month period. The rate of development of atrophy was significantly higher in those who had a sustained deterioration in their Kurtzke expanded disability status scale (EDSS) score compared with those who did not (respective means: -6.4 ml year-1 and -1.8 ml year-1, P &amp;lt; 0.05) but in both groups these changes differed significantly from baseline (P &amp;lt; 0.05). Baseline T2 lesion load change in T2 lesion load over 18 months and the volume of new gadolinium enhancing lesions on monthly scans for the first 10 months showed no correlation with the development of atrophy. This study demonstrates that progressive cerebral atrophy can be detected in individual patients with multiple sclerosis, correlates with worsening disability and gives additional information to that obtained with conventional MRI. The effect of putative therapies aimed at preventing disability could be objectively assessed by this measure.</t>
  </si>
  <si>
    <t>https://www.scopus.com/inward/record.uri?eid=2-s2.0-0030453516&amp;doi=10.1093%2fbrain%2f119.6.2009&amp;partnerID=40&amp;md5=7dcd65d0cd089c58ea265f21fcd0aec0</t>
  </si>
  <si>
    <t>Cerebral atrophy; Clinical measurement; Disability; Gadolinium enhancement; Lesion load; MRI; Multiple sclerosis</t>
  </si>
  <si>
    <t>contrast medium; gadolinium; adult; algorithm; article; brain atrophy; cerebellum; clinical article; contrast enhancement; disability; female; human; image analysis; male; measurement; multiple sclerosis; nuclear magnetic resonance imaging; observer variation; patient monitoring; priority journal; reproducibility; scoring system; spinal cord; white matter; Adult; Atrophy; Brain; Disability Evaluation; Female; Humans; Magnetic Resonance Imaging; Male; Middle Aged; Multiple Sclerosis</t>
  </si>
  <si>
    <t>2-s2.0-0030453516</t>
  </si>
  <si>
    <t>movement observation</t>
  </si>
  <si>
    <t>Cross E.S., Hamilton A.F.d.C., Grafton S.T.</t>
  </si>
  <si>
    <t>Building a motor simulation de novo: Observation of dance by dancers</t>
  </si>
  <si>
    <t>Research on action simulation identifies brain areas that are active while imagining or performing simple overlearned actions. Are areas engaged during imagined movement sensitive to the amount of actual physical practice? In the present study, participants were expert dancers who learned and rehearsed novel, complex whole-body dance sequences 5 h a week across 5 weeks. Brain activity was recorded weekly by fMRI as dancers observed and imagined performing different movement sequences. Half these sequences were rehearsed and half were unpracticed control movements. After each trial, participants rated how well they could perform the movement. We hypothesized that activity in premotor areas would increase as participants observed and simulated movements that they had learnt outside the scanner. Dancers' ratings of their ability to perform rehearsed sequences, but not the control sequences, increased with training. When dancers observed and simulated another dancer's movements, brain regions classically associated with both action simulation and action observation were active, including inferior parietal lobule, cingulate and supplementary motor areas, ventral premotor cortex, superior temporal sulcus and primary motor cortex. Critically, inferior parietal lobule and ventral premotor activity was modulated as a function of dancers' ratings of their own ability to perform the observed movements and their motor experience. These data demonstrate that a complex motor resonance can be built de novo over 5 weeks of rehearsal. Furthermore, activity in premotor and parietal areas during action simulation is enhanced by the ability to execute a learned action irrespective of stimulus familiarity or semantic label. © 2006 Elsevier Inc. All rights reserved.</t>
  </si>
  <si>
    <t>10.1016/j.neuroimage.2006.01.033</t>
  </si>
  <si>
    <t>https://www.scopus.com/inward/record.uri?eid=2-s2.0-33744916756&amp;doi=10.1016%2fj.neuroimage.2006.01.033&amp;partnerID=40&amp;md5=6274bb55191d3692914839398711251d</t>
  </si>
  <si>
    <t>Action representation; Expertise; Mirror neuron; Motor learning; Skill</t>
  </si>
  <si>
    <t>adult; article; brain function; brain region; cingulate gyrus; dancing; female; functional magnetic resonance imaging; human; human experiment; male; motor activity; motor cortex; movement (physiology); parietal lobe; performance; premotor cortex; priority journal; simulation; Adolescent; Adult; Aptitude; Attention; Brain; Cerebral Cortex; Dancing; Dominance, Cerebral; Female; Humans; Image Processing, Computer-Assisted; Imagination; Imaging, Three-Dimensional; Magnetic Resonance Imaging; Male; Motor Skills; Nerve Net; Practice (Psychology); Self Assessment (Psychology); Serial Learning; Video Recording; Visual Perception</t>
  </si>
  <si>
    <t>2-s2.0-33744916756</t>
  </si>
  <si>
    <t>Jackson P.L., Brunet E., Meltzoff A.N., Decety J.</t>
  </si>
  <si>
    <t>Empathy examined through the neural mechanisms involved in imagining how I feel versus how you feel pain</t>
  </si>
  <si>
    <t>Perspective-taking is a stepping stone to human empathy. When empathizing with another individual, one can imagine how the other perceives the situation and feels as a result. To what extent does imagining the other differs from imagining oneself in similar painful situations? In this functional magnetic resonance imaging experiment, participants were shown pictures of people with their hands or feet in painful or non-painful situations and instructed to imagine and rate the level of pain perceived from different perspectives. Both the Self's and the Other's perspectives were associated with activation in the neural network involved in pain processing, including the parietal operculum, anterior cingulate cortex (ACC; BA32) and anterior insula. However, the Self-perspective yielded higher pain ratings and involved the pain matrix more extensively in the secondary somatosensory cortex, the ACC (BA 24a_x001A_/24b_x001A_), and the insula proper. Adopting the perspective of the Other was associated with specific increase in the posterior cingulate/precuneus and the right temporo-parietal junction. These results show the similarities between Self- and Other-pain representation, but most interestingly they also highlight some distinctiveness between these two representations, which is a crucial aspect of human empathy. It may be what allows us to distinguish empathic responses to others versus our own personal distress. These findings are consistent with the view that empathy does not involve a complete Self-Other merging. © 2005 Elsevier Ltd. All rights reserved.</t>
  </si>
  <si>
    <t>10.1016/j.neuropsychologia.2005.07.015</t>
  </si>
  <si>
    <t>https://www.scopus.com/inward/record.uri?eid=2-s2.0-33644649949&amp;doi=10.1016%2fj.neuropsychologia.2005.07.015&amp;partnerID=40&amp;md5=550d257b738be7eeee8c1430f730f9b1</t>
  </si>
  <si>
    <t>Anterior cingulate cortex; Empathy; fMRI; Insula; Mental imagery; Pain; Perspective-taking; Social neuroscience</t>
  </si>
  <si>
    <t>article; cingulate gyrus; controlled study; empathy; female; functional magnetic resonance imaging; human; human experiment; imagination; insula; male; nerve cell network; nervous system function; nociception; normal human; pain; parietal lobe; somatosensory cortex; temporal lobe; Adolescent; Adult; Empathy; Female; Functional Laterality; Gyrus Cinguli; Humans; Image Processing, Computer-Assisted; Imagination; Magnetic Resonance Imaging; Male; Oxygen; Pain; Pain Measurement; Time Factors</t>
  </si>
  <si>
    <t>2-s2.0-33644649949</t>
  </si>
  <si>
    <t>De Stefano N., Matthews P.M., Fu L., Naraya S., Stanley J., Francis G.S., Antel J.P., Arnold D.L.</t>
  </si>
  <si>
    <t>Axonal damage correlates with disability in patients with relapsing-remitting multiple sclerosis. Results of a longitudinal magnetic resoce spectroscopy study</t>
  </si>
  <si>
    <t>It has been difficult to establish a strong correlation between total brain T2-weighted lesion volume on MRI and clinical disability in multiple sclerosis, in part because of the lack of pathological specificity of T2-weighted MRI signal changes. Proton magnetic resonance spectroscopy studies have shown that measurements of the resonance intensity of N-acetylaspartate (which is localized exclusively in neurons and neuronal processes in the mature brain) can provide a specific index of axonal damage or dysfunction. Here we report a 30-month longitudinal study of 29 patients with multiple sclerosis who had either a relapsing or a secondary progressive clinical course. Conventional brain MRI and single-voxel proton magnetic resonance spectroscopy examinations were obtained at intervals of 6-8 months with concurrent clinical evaluation. At the onset of the study, the brain N-acetylaspartate:creatine resonance intensity ratio was abnormally low for the whole group of patients (control mean = 2.93 ± 0.2, patient mean 2.56 ± 0.4, P &amp;lt; 0.005), There were no significant differences between the relapsing and secondary progressive subgroups. Over the follow-up period, there was a trend towards a decrease (8%) in the brain N-acetylaspartate:creatine ratio for the 11 relapsing patients and a significant (P &amp;lt; 0.001) correlation between changes in the brain N-acetylaspartate:creatine ratio and expanded disability scale scores for the patients in this group. This correlation was even more evident for the patients who had clinically relevant relapses during the 30 months of follow-up (seven of 11 patients). Increases in T2-weighted lesion volumes (35% in 30 months for the group as a whole, P &amp;lt; 0.0001, without differences between the subgroups) did not correlate with disability either in the group of patients as a whole or in the different subgroups. We conclude that indices of axonal damage or loss such as brain N-acetylaspartate may provide a specific measure of pathological changes relevant to disability. Total T2-weighted lesion volumes, although more sensitive to changes with time than brain N-acetylaspartate, may be less relevant to understanding the progression of disability.</t>
  </si>
  <si>
    <t>29;20</t>
  </si>
  <si>
    <t>https://www.scopus.com/inward/record.uri?eid=2-s2.0-0031852514&amp;doi=10.1093%2fbrain%2f121.8.1469&amp;partnerID=40&amp;md5=6f127e456d47d8d7ac1b54c05e98fede</t>
  </si>
  <si>
    <t>Axons; Disability; Magnetic resonance spectroscopy; Multiple sclerosis; N-acetylaspartate</t>
  </si>
  <si>
    <t>creatine; n acetylaspartic acid; article; clinical article; controlled study; disease course; follow up; human; longitudinal study; multiple sclerosis; nerve injury; nuclear magnetic resonance imaging; physical disability; priority journal; proton nuclear magnetic resonance; Aspartic Acid; Axons; Brain; Creatine; Disability Evaluation; Disease Progression; Humans; Longitudinal Studies; Magnetic Resonance Spectroscopy; Multiple Sclerosis; Recurrence</t>
  </si>
  <si>
    <t>2-s2.0-0031852514</t>
  </si>
  <si>
    <t>Warach S., Dashe J.F., Edelman R.R.</t>
  </si>
  <si>
    <t>Clinical outcome in ischemic stroke predicted by early diffusion-weighted and perfusion magnetic resoce imaging: A preliminary analysis</t>
  </si>
  <si>
    <t>Perfusion and diffusion-weighted magnetic resonance imaging (MRI) can demonstrate, respectively, cerebral ischemia and ischemic brain injury in the first several hours after onset of symptoms, when proton density and T2- weighted MRI may appear normal. It is hypothesized that these techniques could distinguish regions destined for infarction from those that will not progress to infarction. We provide preliminary evidence from an analysis of 19 patients with severely disabling clinical deficits attributable to ischemia in at least an entire division of the middle cerebral artery, that initial perfusion and diffusion MRI were more accurate than conventional MRI in predicting no, partial or complete improvement-17 of 19 cases (p &lt; 0.0001) versus 10 of 19 cases, respectively. In the subset of patients studied within 6 h of onset, diffusion/perfusion MRI was an even better predictor than conventional MRI-11 of 12 versus four of 12, respectively. In this small sample of patients with severe clinical deficits, perfusion and diffusion MRI were highly accurate in distinguishing those who would improve from those who would not. These results need to be confirmed in a larger prospective study, which may support a future role in the initial screening, selection, and evaluation of patients with stroke for acute pharmacologic interventions.</t>
  </si>
  <si>
    <t>https://www.scopus.com/inward/record.uri?eid=2-s2.0-0030049425&amp;partnerID=40&amp;md5=a478186eb1695198e5f3a6abb71a9262</t>
  </si>
  <si>
    <t>Cerebral infarction; Cerebral ischemia; Clinical trials; Diffusion; Echo-planar imaging; Magnetic resonance imaging</t>
  </si>
  <si>
    <t>article; brain ischemia; clinical article; diagnostic accuracy; early diagnosis; human; human cell; human tissue; image analysis; middle cerebral artery; nuclear magnetic resonance imaging; prediction; priority journal; stroke; treatment outcome; Brain Ischemia; Cerebral Infarction; Chi-Square Distribution; Follow-Up Studies; Humans; Image Enhancement; Magnetic Resonance Imaging; Perfusion; Predictive Value of Tests; Prognosis; Sensitivity and Specificity; Tomography, X-Ray Computed</t>
  </si>
  <si>
    <t>2-s2.0-0030049425</t>
  </si>
  <si>
    <t>EPI</t>
  </si>
  <si>
    <t>Palmini A., Andermann F., Olivier A., Tampieri D., Robitaille Y., Andermann E., Wright G.</t>
  </si>
  <si>
    <t>Focal neuronal migration disorders and intractable partial epilepsy: A study of 30 patients</t>
  </si>
  <si>
    <t>We studied 30, patients with partial epilepsy and a radiological or pathological diagnosis of localized neuronal migration disorders, with a view to surgical treatment. Eight patients had identifiable prenatal etiological factors. The frequency of complex partial, partial motor, and secondarily generalized seizures was approximately 70° each. Drop attacks were present in 27°: Their presence usually correlated with a lesion involving the central region. Partial motor or generalized convulsive status epilepticus occurred in 30°, and was most frequently associated with extensive structural abnormalities involving two or more lobes. A full_x001A_scale intelligence quotient of less than 80 was found in 44°. Magnetic resonance imaging (MRI) was superior to computed tomography for identification of the dysplastic cortical lesions. In one third, MRI showed only subcortical abnormalities. It did not allow distinction between true pachygyria, focal cortical dysplasia, or the forme fruste of tuberous sclerosis. The epileptogenic area was usually more extensive than the lesion; it was multilobar in more than 70° of patients. Of 26 surgically treated patients, a histological diagnosis of the type of neuronal migration disorder was possible in 22:12 had focal cortical dysplasia and 10 the forme fruste of tuberous sclerosis. In the remaining 4, no definite histological diagnosis was made, since the maximally abnormal tissue could not be examined. In the latter, and in the 4 nonoperated patients, the diagnosis of neuronal migration disorder was based on imaging findings. The presence of the forme fruste of tuberous sclerosis correlated with delayed psychomotor development and more extensive epileptogenic areas. Copyright © 1991 American Neurological Association</t>
  </si>
  <si>
    <t>https://www.scopus.com/inward/record.uri?eid=2-s2.0-0025718486&amp;doi=10.1002%2fana.410300602&amp;partnerID=40&amp;md5=c52620b09f7ec63fa610ab209e09f7da</t>
  </si>
  <si>
    <t>adolescent; adult; article; child; clinical article; congenital malformation; ectopic tissue; female; focal epilepsy; human; male; nuclear magnetic resonance; priority journal; tuberous sclerosis; Adolescent; Adult; Cell Movement; Cerebral Cortex; Child; Child, Preschool; Comorbidity; Electroencephalography; Epilepsies, Partial; Female; Human; Infant; Magnetic Resonance Imaging; Male; Mental Retardation; Pregnancy; Prenatal Exposure Delayed Effects; Support, Non-U.S. Gov't; Tomography, X-Ray Computed</t>
  </si>
  <si>
    <t>2-s2.0-0025718486</t>
  </si>
  <si>
    <t>Van Veen V., Cohen J.D., Botvinick M.M., Stenger V.Andrew, Carter C.S.</t>
  </si>
  <si>
    <t>Anterior cingulate cortex, conflict monitoring, and levels of processing</t>
  </si>
  <si>
    <t>It has been hypothesized that the anterior cingulate cortex (ACC) contributes to cognition by detecting conflicts that might occur during information processing, to signal the need to engage top-down attentional processes. The present study was designed to investigate which levels of processing are being monitored by the ACC for the presence of conflict. Event-related fMRI was used to measure the response of the ACC during an interference task in which distracting information could be congruent, conflicting at the level of stimulus identification, or conflicting at the response level. Although both types of conflict caused reaction time interference, the fMRI data showed that the ACC is responsive only to response conflict, even when controlling for reaction times. These results suggest a highly specific contribution of the ACC to executive functions, through the detection of conflicts occurring at later or response-related levels of processing. © 2001 Academic Press.</t>
  </si>
  <si>
    <t>10.1006/nimg.2001.0923</t>
  </si>
  <si>
    <t>https://www.scopus.com/inward/record.uri?eid=2-s2.0-0035208956&amp;doi=10.1006%2fnimg.2001.0923&amp;partnerID=40&amp;md5=971a785e92881ecfa895378530f44f23</t>
  </si>
  <si>
    <t>adult; article; attention; cingulate gyrus; cognition; conflict; female; human; human experiment; male; normal human; nuclear magnetic resonance imaging; priority journal; reaction time; task performance; Adult; Arousal; Attention; Brain Mapping; Conflict (Psychology); Female; Gyrus Cinguli; Humans; Image Enhancement; Imaging, Three-Dimensional; Magnetic Resonance Imaging; Male; Oxygen Consumption; Pattern Recognition, Visual; Psychomotor Performance; Reaction Time</t>
  </si>
  <si>
    <t>2-s2.0-0035208956</t>
  </si>
  <si>
    <t>Celone K.A., Calhoun V.D., Dickerson B.C., Atri A., Chua E.F., Miller S.L., DePeau K., Rentz D.M., Selkoe D.J., Blacker D., Albert M.S., Sperling R.A.</t>
  </si>
  <si>
    <t>Alterations in memory networks in mild cognitive impairment and Alzheimer's disease: An independent component analysis</t>
  </si>
  <si>
    <t>Memory function is likely subserved by multiple distributed neural networks, which are disrupted by the pathophysiological process of Alzheimer's disease (AD). In this study, we used multivariate analytic techniques to investigate memory-related functional magnetic resonance imaging (fMRI) activity in 52 individuals across the continuum of normal aging, mild cognitive impairment (MCI), and mild AD. Independent component analyses revealed specific memory-related networks that activated or deactivated during an associative memory paradigm. Across all subjects, hippocampal activation and parietal deactivation demonstrated a strong reciprocal relationship. Furthermore, we found evidence of a nonlinear trajectory of fMRI activation across the continuum of impairment. Less impaired MCI subjects showed paradoxical hyperactivation in the hippocampus compared with controls, whereas more impaired MCI subjects demonstrated significant hypoactivation, similar to the levels observed in the mild AD subjects. We found a remarkably parallel curve in the pattern of memory-related deactivation in medial and lateral parietal regions with greater deactivation in less-impaired MCI and loss of deactivation in more impaired MCI and mild AD subjects. Interestingly, the failure of deactivation in these regions was also associated with increased positive activity in a neocortical attentional network in MCI and AD. Our findings suggest that loss of functional integrity of the hippocampal-based memory systems is directly related to alterations of neural activity in parietal regions seen over the course of MCI and AD. These data may also provide functional evidence of the interaction between neocortical and medial temporal lobe pathology in early AD. Copyright © 2006 Society for Neuroscience.</t>
  </si>
  <si>
    <t>15;12;15;10</t>
  </si>
  <si>
    <t>10.1523/JNEUROSCI.2250-06.2006</t>
  </si>
  <si>
    <t>https://www.scopus.com/inward/record.uri?eid=2-s2.0-33749522545&amp;doi=10.1523%2fJNEUROSCI.2250-06.2006&amp;partnerID=40&amp;md5=a209e726b7d42c0e3164f0bc09464dea</t>
  </si>
  <si>
    <t>Alzheimer's disease; Default mode network; fMRI; Hippocampus; Independent component analyses; Mild cognitive impairment</t>
  </si>
  <si>
    <t>aged; aging; Alzheimer disease; article; associative memory; clinical article; cognitive defect; disease severity; electroencephalogram; female; functional magnetic resonance imaging; hippocampus; human; major clinical study; male; memory; memory disorder; neocortex; nerve cell network; nerve conduction; neuroimaging; pathophysiology; priority journal; temporal lobe; Aged; Aged, 80 and over; Alzheimer Disease; Cognition Disorders; Female; Humans; Magnetic Resonance Imaging; Male; Memory; Nerve Net</t>
  </si>
  <si>
    <t>2-s2.0-33749522545</t>
  </si>
  <si>
    <t>Reuter M., Schmansky N.J., Rosas H.D., Fischl B.</t>
  </si>
  <si>
    <t>Within-subject template estimation for unbiased longitudinal image analysis</t>
  </si>
  <si>
    <t>Longitudinal image analysis has become increasingly important in clinical studies of normal aging and neurodegenerative disorders. Furthermore, there is a growing appreciation of the potential utility of longitudinally acquired structural images and reliable image processing to evaluate disease modifying therapies. Challenges have been related to the variability that is inherent in the available cross-sectional processing tools, to the introduction of bias in longitudinal processing and to potential over-regularization. In this paper we introduce a novel longitudinal image processing framework, based on unbiased, robust, within-subject template creation, for automatic surface reconstruction and segmentation of brain MRI of arbitrarily many time points. We demonstrate that it is essential to treat all input images exactly the same as removing only interpolation asymmetries is not sufficient to remove processing bias. We successfully reduce variability and avoid over-regularization by initializing the processing in each time point with common information from the subject template. The presented results show a significant increase in precision and discrimination power while preserving the ability to detect large anatomical deviations; as such they hold great potential in clinical applications, e.g. allowing for smaller sample sizes or shorter trials to establish disease specific biomarkers or to quantify drug effects. © 2012 Elsevier Inc.</t>
  </si>
  <si>
    <t>https://www.scopus.com/inward/record.uri?eid=2-s2.0-84861414424&amp;doi=10.1016%2fj.neuroimage.2012.02.084&amp;partnerID=40&amp;md5=ec80d531b0de06fd904eab1389b5082c</t>
  </si>
  <si>
    <t>FreeSurfer; MRI biomarkers; Reliability and power; Unbiased longitudinal image processing; Within-subject template</t>
  </si>
  <si>
    <t>accuracy; article; brain region; calculation; clinical article; controlled study; female; human; image analysis; image quality; longitudinal study; male; nerve degeneration; neuroimaging; nuclear magnetic resonance imaging; priority journal; reliability; sensitivity and specificity; test retest reliability; Algorithms; Brain; Humans; Image Interpretation, Computer-Assisted; Magnetic Resonance Imaging</t>
  </si>
  <si>
    <t>2-s2.0-84861414424</t>
  </si>
  <si>
    <t>Leopold D.A., Murayama Y., Logothetis N.K.</t>
  </si>
  <si>
    <t>Very slow activity fluctuations in monkey visual cortex: Implications for functional brain imaging</t>
  </si>
  <si>
    <t>We examined fluctuations in band-limited power (BLP) of local field potential (LFP) signals recorded from multiple electrodes in visual cortex of the monkey during different behavioral states. We asked whether such signals demonstrated coherent fluctuations over time-scales of seconds and minutes, and would thus serve as good candidates for direct comparison with data obtained from functional magnetic resonance imaging (fMRI). We obtained the following results. (i) The BLP of the local field displayed fluctuations at many time-scales, with particularly large amplitude at very low frequencies (&lt;0.1 Hz). (ii) These fluctuations exhibited high coherence between electrode pairs, particularly for BLP signals derived from the gamma (_x001A_) frequency range. (iii) Coherence in the BLP, unlike that in the raw LFP, did not fall off sharply as a function of cortical distance. (iv) The structure and coherence of BLP changes were highly similar under distinctly different behavioral states. These results demonstrate the existence of widespread coherent activity fluctuations in the brain of the awake monkey over very long time-scales. We propose that such signals may make a significant contribution to the high variability observed in the time course of physiological signals, including those measured with functional imaging techniques. The results are discussed in the context of combined fMRI/electrophysiological recordings.</t>
  </si>
  <si>
    <t>10.1093/cercor/13.4.422</t>
  </si>
  <si>
    <t>https://www.scopus.com/inward/record.uri?eid=2-s2.0-0037379804&amp;doi=10.1093%2fcercor%2f13.4.422&amp;partnerID=40&amp;md5=0a6e5379090e7e869be30c87ae4f1737</t>
  </si>
  <si>
    <t>animal experiment; article; behavior; controlled study; electrode; electrophysiology; monkey; neuroradiology; nonhuman; nuclear magnetic resonance imaging; priority journal; slow brain wave; visual cortex; wakefulness; Animals; Brain Mapping; Macaca mulatta; Magnetic Resonance Imaging; Synaptic Transmission; Visual Cortex</t>
  </si>
  <si>
    <t>2-s2.0-0037379804</t>
  </si>
  <si>
    <t>Uddin L.Q., Kelly A.M.C., Biswal B.B., Castellanos F.X., Milham M.P.</t>
  </si>
  <si>
    <t>Functional Connectivity of Default Mode Network Components: Correlation, Anticorrelation, and Causality</t>
  </si>
  <si>
    <t>The default mode network (DMN), based in ventromedial prefrontal cortex (vmPFC) and posterior cingulate cortex (PCC), exhibits higher metabolic activity at rest than during performance of externally oriented cognitive tasks. Recent studies have suggested that competitive relationships between the DMN and various task-positive networks involved in task performance are intrinsically represented in the brain in the form of strong negative correlations (anticorrelations) between spontaneous fluctuations in these networks. Most neuroimaging studies characterize the DMN as a homogenous network, thus few have examined the differential contributions of DMN components to such competitive relationships. Here, we examined functional differentiation within the DMN, with an emphasis on understanding competitive relationships between this and other networks. We used a seed correlation approach on resting-state data to assess differences in functional connectivity between these two regions and their anticorrelated networks. While the positively correlated networks for the vmPFC and PCC seeds largely overlapped, the anticorrelated networks for each showed striking differences. Activity in vmPFC negatively predicted activity in parietal visual spatial and temporal attention networks, whereas activity in PCC negatively predicted activity in prefrontal-based motor control circuits. Granger causality analyses suggest that vmPFC and PCC exert greater influence on their anticorrelated networks than the other way around, suggesting that these two default mode nodes may directly modulate activity in task-positive networks. Thus, the two major nodes comprising the DMN are differentiated with respect to the specific brain systems with which they interact, suggesting greater heterogeneity within this network than is commonly appreciated. © 2008 Wiley-Liss, Inc.</t>
  </si>
  <si>
    <t>10.1002/hbm.20531</t>
  </si>
  <si>
    <t>https://www.scopus.com/inward/record.uri?eid=2-s2.0-59949083745&amp;doi=10.1002%2fhbm.20531&amp;partnerID=40&amp;md5=07d67e1b4ed206f4d1ac9cae04980ca5</t>
  </si>
  <si>
    <t>Attention; Effective connectivity; fMRI; Granger causality; Posterior cingulate; Precuneus; Resting state network; Self; Social cognition; Ventromedial prefrontal cortex</t>
  </si>
  <si>
    <t>adult; article; brain region; cingulate gyrus; correlation analysis; default mode network; female; functional assessment; human; human experiment; male; normal human; prefrontal cortex; priority journal; task performance; Adult; Attention; Brain Mapping; Causality; Female; Functional Laterality; Gyrus Cinguli; Humans; Image Processing, Computer-Assisted; Magnetic Resonance Imaging; Male; Nerve Net; Neural Pathways; Neuropsychological Tests; Prefrontal Cortex; Psychomotor Performance; Space Perception; Young Adult</t>
  </si>
  <si>
    <t>2-s2.0-59949083745</t>
  </si>
  <si>
    <t>Fitzgerald P.B., Laird A.R., Maller J., Daskalakis Z.J.</t>
  </si>
  <si>
    <t>A meta-analytic study of changes in brain activation in depression</t>
  </si>
  <si>
    <t>Objective: A large number of studies with considerably variable methods have been performed to investigate brain regions involved in the pathophysiology of major depressive disorder. The aim of this study was to use a quantitative meta-analytic technique to synthesise the results of much of this research. Methods: Three separate quantitative meta-analytical studies were conducted using the Activation Likelihood Estimation technique. Analysis was performed on three types of studies: (1) those conducted at rest comparing brain activation in patients with depression and controls; (2) those involving brain changes following antidepressant treatment; and (3) those comparing brain activation patterns induced by the induction of positive or negative emotion in patients with depression compared with controls. Results: There appears to be a complex series of areas of the brain implicated in the pathophysiology of depression although limited overlap was found across imaging paradigms. This included a network of regions including frontal and temporal cortex as well as the insula and cerebellum that are hypoactive in depressed subjects and in which there is increase in activity with treatment. There was a corresponding set of subcortical and limbic regions in which opposite changes were found. Conclusions: There is limited overlap between the brain regions identified using differing imaging methods. The most consistently identified regions include areas of the anterior cingulate, dorsolateral, medial and inferior prefrontal cortex, insula, superior temporal gyrus, basal ganglia and cerebellum. Further research is required to identify if different imaging methods are identifying complementary networks that are equally involved in the disorder. © 2007 Wiley-Liss, Inc.</t>
  </si>
  <si>
    <t>10.1002/hbm.20426</t>
  </si>
  <si>
    <t>https://www.scopus.com/inward/record.uri?eid=2-s2.0-44849110068&amp;doi=10.1002%2fhbm.20426&amp;partnerID=40&amp;md5=4091d4e724bd25ca75454e5e1d91c3dc</t>
  </si>
  <si>
    <t>Depression; fMRI; Meta-analysis</t>
  </si>
  <si>
    <t>serotonin uptake inhibitor; article; brain mapping; brain region; controlled study; depression; emotion; functional magnetic resonance imaging; human; image analysis; positron emission tomography; priority journal; single photon emission computer tomography; Brain; Depressive Disorder, Major; Humans; Magnetic Resonance Imaging; Positron-Emission Tomography; Tomography, Emission-Computed, Single-Photon</t>
  </si>
  <si>
    <t>2-s2.0-44849110068</t>
  </si>
  <si>
    <t>Brück W., Bitsch A., Kolenda H., Brück Y., Stiefel M., Lassmann H.</t>
  </si>
  <si>
    <t>Inflammatory central nervous system demyelination: Correlation of magnetic resoce imaging findings with lesion pathology</t>
  </si>
  <si>
    <t>Magnetic resonance imaging (MRI) is widely used to evaluate and monitor disease activity in inflammatory demyelinating central nervous system (CNS) diseases such as multiple sclerosis. The present study aimed at correlating MRI findings with histological parameters in 6 cases of biopsy-proven inflammatory demyelination of the CNS. The earliest stages of demyelinating activity manifested as almost isointense lesions with a massive gadolinium- DTPA (Gd-DTPA) enhancement in T1-weighted scans. In T2-weighted scans, early active lesions formed a border of decreased intensity compared with the lesion center and the perifocal edema. The morphological correlate of this pattern in our patients was activated macrophages in the zone of myelin destruction at the plaque border. Late active lesions were hypointense in T1 and hyperintense in T2 scans. Inactive demyelinated and remyelinating lesions were hyperintense in T2 scans and enhanced inhomogenously after Gd-DTPA application. T1 scans revealed major differences in the degree of hypointensity that correlated with the extent of axonal damage, extracellular edema, and the degree of demyelination or remyelination.</t>
  </si>
  <si>
    <t>https://www.scopus.com/inward/record.uri?eid=2-s2.0-0030780349&amp;doi=10.1002%2fana.410420515&amp;partnerID=40&amp;md5=1dca746ebcd21c02fcda6f3ba803d770</t>
  </si>
  <si>
    <t>gadolinium pentetate; adult; article; brain biopsy; brain edema; clinical article; contrast enhancement; demyelinating disease; female; human; human tissue; male; multiple sclerosis; nuclear magnetic resonance imaging; priority journal; Adult; Biopsy, Needle; Demyelinating Diseases; Female; Frontal Lobe; Humans; Magnetic Resonance Imaging; Male; Neuritis; Parietal Lobe; Time Factors</t>
  </si>
  <si>
    <t>2-s2.0-0030780349</t>
  </si>
  <si>
    <t>Zalesky A., Fornito A., Bullmore E.T.</t>
  </si>
  <si>
    <t>Network-based statistic: Identifying differences in brain networks</t>
  </si>
  <si>
    <t>Large-scale functional or structural brain connectivity can be modeled as a network, or graph. This paper presents a statistical approach to identify connections in such a graph that may be associated with a diagnostic status in case-control studies, changing psychological contexts in task-based studies, or correlations with various cognitive and behavioral measures. The new approach, called the network-based statistic (NBS), is a method to control the family-wise error rate (in the weak sense) when mass-univariate testing is performed at every connection comprising the graph. To potentially offer a substantial gain in power, the NBS exploits the extent to which the connections comprising the contrast or effect of interest are interconnected. The NBS is based on the principles underpinning traditional cluster-based thresholding of statistical parametric maps. The purpose of this paper is to: (i) introduce the NBS for the first time; (ii) evaluate its power with the use of receiver operating characteristic (ROC) curves; and, (iii) demonstrate its utility with application to a real case-control study involving a group of people with schizophrenia for which resting-state functional MRI data were acquired. The NBS identified a expansive dysconnected subnetwork in the group with schizophrenia, primarily comprising fronto-temporal and occipito-temporal dysconnections, whereas a mass-univariate analysis controlled with the false discovery rate failed to identify a subnetwork. © 2010 Elsevier Inc.</t>
  </si>
  <si>
    <t>10.1016/j.biopsych.2005.03.026</t>
  </si>
  <si>
    <t>https://www.scopus.com/inward/record.uri?eid=2-s2.0-77957324650&amp;doi=10.1016%2fj.neuroimage.2010.06.041&amp;partnerID=40&amp;md5=53c046b4f53e0a0ca012356e879f7f9b</t>
  </si>
  <si>
    <t>Clustering; Diffusion MRI; Functional connectivity; Graph; Network; Resting-state fMRI; Schizophrenia; Structural connectivity</t>
  </si>
  <si>
    <t>adult; article; brain dysfunction; brain function; brain region; case control study; clinical article; controlled study; female; frontal cortex; functional magnetic resonance imaging; human; male; nerve cell network; neuroanatomy; occipital cortex; priority journal; receiver operating characteristic; rest; schizophrenia; statistical analysis; temporal cortex; Adult; Brain; Brain Mapping; Case-Control Studies; Female; Humans; Magnetic Resonance Imaging; Male; Nerve Net; ROC Curve; Schizophrenia; Sensitivity and Specificity</t>
  </si>
  <si>
    <t>2-s2.0-77957324650</t>
  </si>
  <si>
    <t>Slotnick S.D., Moo L.R., Segal J.B., Hart Jr. J.</t>
  </si>
  <si>
    <t>Distinct prefrontal cortex activity associated with item memory and source memory for visual shapes</t>
  </si>
  <si>
    <t>In contrast to item memory, which refers to recognition or recall of previously presented information, source memory refers to memory for the context of previously presented information. The relatively few functional MRI (fMRI) source memory studies conducted to date have provided evidence that item memory and source memory are associated with differential activity in right and left prefrontal cortex, respectively. To both confirm this distinction in prefrontal cortex and to determine whether other differences in the neural substrates associated with these cognitive functions exist, an event-related fMRI study was conducted. In this study, item memory and source memory encoding phases were identical; participants viewed a series of abstract visual shapes presented on the left or right side of the screen and were instructed to remember each shape and its spatial location. During the item memory retrieval phase, shapes from the encoding phase were intermixed with new shapes and participants made an old-new judgment. During the source memory retrieval phase, all shapes were from the encoding phase and participants made a left-right judgment. An event-related analysis of item memory and source memory revealed a right and left prefrontal cortex distinction. Moreover, only item memory was associated with activity in the medial temporal lobes. These results confirm and extend previous findings that item memory and source memory are associated with distinct neural substrates. © 2003 Elsevier Science B.V. All rights reserved.</t>
  </si>
  <si>
    <t>https://www.scopus.com/inward/record.uri?eid=2-s2.0-0037621857&amp;doi=10.1016%2fS0926-6410%2803%2900082-X&amp;partnerID=40&amp;md5=2e6219e959f6da5ac42625c47d91dfc1</t>
  </si>
  <si>
    <t>Functional magnetic resonance imaging; Medial temporal lobe; Memory; Nonverbal; Object; Parahippocampal gyrus; Prefrontal cortex; Shape; Source memory; Spatial</t>
  </si>
  <si>
    <t>adult; article; cognition; event related potential; female; human; human experiment; male; memory; normal human; nuclear magnetic resonance imaging; prefrontal cortex; priority journal; temporal lobe; visual memory; Adult; Brain Mapping; Female; Form Perception; Humans; Male; Memory; Middle Aged; Photic Stimulation; Prefrontal Cortex</t>
  </si>
  <si>
    <t>2-s2.0-0037621857</t>
  </si>
  <si>
    <t>DeCarli C., Murphy D.G.M., Tranh M., Grady C.L., Haxby J.V., Gillette J.A., Salerno J.A., Gonzales-Aviles A., Honvitz B., Rapoport S.I., Schapiro M.B.</t>
  </si>
  <si>
    <t>The effect of white matter hyperintensity volume on brain structure, cognitive performance, and cerebral metabolism of glucose in 51 healthy adults</t>
  </si>
  <si>
    <t>Objective: To assess the association of MRI white matter hyperintensities (WMHI) with cognitive performance, cerebral structure, and cerebral metabolism in 51 healthy individuals aged 19 to 91 years without cerebrovascular risk factors. Background Abnormal white matter signals have been associated with brain atrophy, reduced cerebral blood flow, focal neurologic signs, gait disorder, and poorer neuropsychological test performance. Most studies of WMHI, however, include subjects with hypertension or other identifiable causes of cerebrovascular disease that may have an independent effect on brain structure and function. To assess brain changes associated with WMHI independent of cerebrovascular risk factors, we determined WMHI volume, brain volume, cerebral metabolism, and cognitive performance for a group of subjects free of medical illness. Regional cerebral metabolism and cognitive domains were also assessed to evaluate the possible role of frontal lobe dysfunction in subjects with WMHI. Design Cross-sectional study of 51 very healthy subjects aged 19 to 91 years. Methods WMHI, brain, and CSF volumes were determined by MRI segmentation. Neuropsychological tests were employed to assess multiple cognitive domains. Brain metabolism was determined from 18-fluoro-2-deoxy-d-glucose PET. Multivariate relations were tested with stepwise linear regression. Models included the potential confounders of age and education where appropriate. Results The distribution of WMHI volume was bimodal, with five subjects having WMHI volumes beyond three SDs from the normally distributed population. A WMHI volume of greater than 0.5% of intracranial volume was considered abnormal. Within the multivariate models, WMHI volumes were significantly predictive of increased ventricular volume, reduced brain volume, and reduced cognitive scores. Subjects with greater than 0.5% WMHI volume also had significantly lower frontal lobe metabolism, significantly higher systolic blood pressure, significantly larger ventricular volume, and significantly lower scores on frontal lobe-mediated neuropsychological tests than age-matched controls. Conclusion WMHI volume is associated with structural and functional brain changes even within a group of very healthy individuals. WMHI is associated with poorer frontal lobe cognitive function and, when severe, is accompanied by significantly reduced frontal lobe metabolism. Subjects with large WMHI volumes have significantly higher systolic blood pressure, brain atrophy, reduced cerebral metabolism, and lower scores on tests of frontal lobe function than age-matched controls. Large amounts of WMHI are, therefore, pathologic and may be related to elevated systolic blood pressure even when it is within the normal age-related range. © 1995 American Academy of Neurology.</t>
  </si>
  <si>
    <t>https://www.scopus.com/inward/record.uri?eid=2-s2.0-0029398499&amp;partnerID=40&amp;md5=9938d76b86857321f308d87f6f73e7e4</t>
  </si>
  <si>
    <t>glucose; adult; age; aged; article; brain; cognition; computer assisted emission tomography; female; frontal lobe; human; male; metabolism; middle aged; neuropsychological test; physiology; reference value; regression analysis; scintiscanning; Adult; Age Factors; Aged; Brain; Cognition; Female; Frontal Lobe; Glucose; Humans; Male; Middle Aged; Neuropsychological Tests; Reference Values; Regression Analysis; Tomography, Emission-Computed</t>
  </si>
  <si>
    <t>2-s2.0-0029398499</t>
  </si>
  <si>
    <t>Head D.</t>
  </si>
  <si>
    <t>Differential Vulnerability of Anterior White Matter in Nondemented Aging with Minimal Acceleration in Dementia of the Alzheimer Type: Evidence from Diffusion Tensor Imaging</t>
  </si>
  <si>
    <t>White matter microstructural integrity was assessed using diffusion tensor imaging (DTI) in 25 young adults, 25 nondemented older adults, and 25 age-matched older adults with dementia of the Alzheimer type (DAT). For each individual, measures of anisotropy and diffusivity were obtained from atlas-transformed images in the anterior and posterior callosum and in the frontal, parietal, temporal and occipital white matter. These data revealed age differences in anisotropy and diffusivity in all assessed regions. Age effects were greater in the anterior as opposed to the posterior corpus callosum and greater in the frontal white matter than in the temporal, parietal and occipital white matter, suggesting age-associated differences in white matter that exhibit a roughly anterior-to-posterior gradient. In contrast, individuals with early-stage dementia exhibited minimal, if any, additional change in anterior regions but did show greater deterioration of white matter in posterior lobar regions. Taken collectively, these results indicate that nondemented aging is characterized by significant changes in white matter most prominently in anterior brain regions. The dissociation between the regional effects of age and dementia status suggests that the mechanisms underlying age-associated cognitive decline are likely distinct from those underlying DAT.</t>
  </si>
  <si>
    <t>25;25;25</t>
  </si>
  <si>
    <t>https://www.scopus.com/inward/record.uri?eid=2-s2.0-1942453876&amp;doi=10.1093%2fcercor%2fbhh003&amp;partnerID=40&amp;md5=2b3883632b0f3f1c4967c1045320540e</t>
  </si>
  <si>
    <t>Alzheimer's disease; Cognitive control; DTI; MCI; MRI; Prefrontal</t>
  </si>
  <si>
    <t>adult; age; aged; aging; Alzheimer disease; anisotropy; article; cognition; controlled study; corpus callosum; dementia; diffusion tensor imaging; female; frontal lobe; human; human experiment; male; occipital lobe; parietal lobe; priority journal; temporal lobe; white matter; Adult; Aged; Aged, 80 and over; Aging; Alzheimer Disease; Anisotropy; Brain; Brain Mapping; Cerebral Cortex; Cognition; Corpus Callosum; Female; Humans; Image Processing, Computer-Assisted; Magnetic Resonance Imaging; Male; Nerve Net; Sex Characteristics</t>
  </si>
  <si>
    <t>2-s2.0-1942453876</t>
  </si>
  <si>
    <t>Jack Jr. C.R., Petersen R.C., Xu Y., O'Brien P.C., Smith G.E., Ivnik R.J., Tangalos E.G., Kokmen E.</t>
  </si>
  <si>
    <t>Rate of medial temporal lobe atrophy in typical aging and Alzheimer's disease</t>
  </si>
  <si>
    <t>Objectives: To determine the annual rates of volumetric change of the hippocampus and temporal horn in cognitively normal elderly control subjects and individually matched patients with AD, and to test the hypothesis that these rates were different. Background: Cross-sectional studies consistently reveal cerebral atrophy in elderly nondemented subjects compared with healthy young adults, and greater atrophy in patients with AD relative to elderly control subjects. However, rates of atrophy are estimated most accurately by performing serial measurements in the same individuals. Methods: MRI-based volumetric measurements of the hippocampi and temporal horns were performed in 24 cognitively normal subjects aged 70 to 89 years who were individually matched with respect to gender and age with 24 patients with AD. Each subject underwent an MRI protocol twice, separated by 12 months or more. Results: The mean annual rate of hippocampal volume loss among control subjects was -1.55 ± 1.38% and the temporal horns increased in volume by 6.15 ± 7.69% per year. These rates were significantly greater among AD patients: hippocampus, -3.98 ± 1.92% per year, p &lt; 0.001; temporal horn, 14.16 ± 8.47% per year, p = 0.002. Conclusion: A statistically significant yearly decline in hippocampal volume and an increase in temporal horn volume was identified in elderly control subjects who represent typical aging individuals. These rates were approximately 2.5 times greater in patients with AD than in individually age- and gender-matched control subjects.</t>
  </si>
  <si>
    <t>https://www.scopus.com/inward/record.uri?eid=2-s2.0-0345055330&amp;partnerID=40&amp;md5=4ec51f134d546becbfae426f49552032</t>
  </si>
  <si>
    <t>aged; aging; alzheimer disease; article; brain atrophy; brain size; clinical article; differential diagnosis; disease association; hippocampus; human; nuclear magnetic resonance imaging; priority journal; risk factor; Aged; Aged, 80 and over; Aging; Alzheimer Disease; Apolipoproteins E; Atrophy; Comorbidity; Diabetes Mellitus, Type 1; Female; Genotype; Hippocampus; Hormone Replacement Therapy; Humans; Hypertension; Male; Myocardial Ischemia; Prevalence; Reproducibility of Results; Risk Factors; Temporal Lobe</t>
  </si>
  <si>
    <t>2-s2.0-0345055330</t>
  </si>
  <si>
    <t>lobectomy</t>
  </si>
  <si>
    <t>Berkovic S.F., Mc Intosh A.M., Kalnins R.M., Jackson G.D., Fabinyi G.C.A., Brazenor G.A., Bladin P.F., Hopper J.L.</t>
  </si>
  <si>
    <t>Preoperative MRI predicts outcome of temporal lobectomy: An actuarial analysis</t>
  </si>
  <si>
    <t>We used actuarial methods to study outcome after temporal lobectomy in 135 consecutive patients classified into subgroups according to preoperative MRI findings. Sixty months after surgery, 69% of patients with foreign tissue lesions, 50% with hippocampal sclerosis, and 21% with normal MRIs had no postoperative seizures. An eventual seizure-free state of 2 years or more, whether the patient was seizure-free since surgery or not, was achieved by 80% of patients with foreign tissue lesions, 62% of those with hippocampal sclerosis, and 36% of those with normal MRIs. Outcome was worse in those with normal MRIs than in the other two groups. Early postoperative seizures with later remission (the “mming down” phenomenon) occurred in all groups. Late seizure recurrence was present only in the hippocampal sclerosis group. These data show that preoperative MRI is a useful predictor of outcome and that actuarial analysis provides insight into different longitudinal patterns of outcome in MRI subgroups. This information can now be used in preoperative counseling. © 1995 American Academy of Neurology.</t>
  </si>
  <si>
    <t>https://www.scopus.com/inward/record.uri?eid=2-s2.0-0029160616&amp;partnerID=40&amp;md5=73e988268f792cd7f182778385f29777</t>
  </si>
  <si>
    <t>adolescent; adult; article; hippocampus; human; human tissue; major clinical study; nuclear magnetic resonance imaging; postoperative period; preoperative evaluation; priority journal; sclerosis; temporal lobe epilepsy; temporal lobectomy; treatment outcome; Actuarial Analysis; Adolescent; Adult; Child; Epilepsy, Temporal Lobe; Human; Magnetic Resonance Imaging; Middle Age; Predictive Value of Tests; Temporal Lobe; Time Factors; Treatment Outcome</t>
  </si>
  <si>
    <t>2-s2.0-0029160616</t>
  </si>
  <si>
    <t>Change to 1</t>
  </si>
  <si>
    <t>navigation</t>
  </si>
  <si>
    <t>Grön G., Wunderlich A.P., Spitzer M., Tomczak R., Riepe M.W.</t>
  </si>
  <si>
    <t>Brain activation during human navigation: Gender-different neural networks as substrate of performance</t>
  </si>
  <si>
    <t>Visuospatial navigation in animals and human subjects is generally studied using maze exploration. We used functional MRI to observe brain activation in male and female subjects as they searched for the way out of a complex, three-dimensional, virtual-reality maze. Navigation activated the medial occipital gyri, lateral and medial parietal regions, posterior cingulate and parahippocampal gyri as well as the right hippocampus proper. Gender-specific group analysis revealed distinct activation of the left hippocampus in males, whereas females consistently recruited right parietal and right prefrontal cortex. Thus we demonstrate a neural substrate of well established human gender differences in spatial-cognition performance.</t>
  </si>
  <si>
    <t>12;12</t>
  </si>
  <si>
    <t>https://www.scopus.com/inward/record.uri?eid=2-s2.0-0242464690&amp;doi=10.1038%2f73980&amp;partnerID=40&amp;md5=3fca44f694a263d31f4ba5dad8b1c44b</t>
  </si>
  <si>
    <t>adult; article; cingulate gyrus; cognition; controlled study; depth perception; female; hippocampus; human; human experiment; male; maze test; nerve cell network; neuropsychology; normal human; nuclear magnetic resonance imaging; parietal lobe; prefrontal cortex; priority journal; sex difference; subiculum; virtual reality; Adult; Female; Functional Laterality; Hippocampus; Humans; Male; Maze Learning; Prefrontal Cortex; Psychomotor Performance; Sex Characteristics; Space Perception; User-Computer Interface</t>
  </si>
  <si>
    <t>2-s2.0-0242464690</t>
  </si>
  <si>
    <t>Schmahmann J.D., Doyon J., McDonald D., Holmes C., Lavoie K., Hurwitz A., Kabani N., Toga A., Evans A., Petrides M.</t>
  </si>
  <si>
    <t>Three-dimensional MRI atlas of the human cerebellum in proportional stereotaxic space</t>
  </si>
  <si>
    <t>We have prepared an atlas of the human cerebellum using high-resolution magnetic resonance-derived images warped into the proportional stereotaxic space of Talairach and Tournoux. Software that permits simultaneous visualization of the three cardinal planes facilitated the identification of the cerebellar fissures and lobules. A revised version of the Larsell nomenclature facilitated a simple description of the cerebellum. This atlas derived from a single individual was instrumental in addressing longstanding debates about the gross morphologic organization of the cerebellum. It may serve as the template for more precise identification of cerebellar topography in functional imaging studies in normals, for investigating clinical-pathologic correlations in patients, and for the development of future probabilistic maps of the human cerebellum.</t>
  </si>
  <si>
    <t>https://www.scopus.com/inward/record.uri?eid=2-s2.0-0032828214&amp;doi=10.1006%2fnimg.1999.0459&amp;partnerID=40&amp;md5=4ba799cf6c890ddc3e4f3a7525753f3c</t>
  </si>
  <si>
    <t>Anatomy; Atlas; Brain mapping; Cerebellum; Human; Proportional stereotaxic (Talairach) space</t>
  </si>
  <si>
    <t>article; cerebellum; computer program; human; neuroanatomy; nomenclature; nuclear magnetic resonance imaging; priority journal; stereotaxis; three dimensional imaging; Cerebellum; Humans; Image Processing, Computer-Assisted; Magnetic Resonance Imaging; Software; Stereotaxic Techniques; Terminology</t>
  </si>
  <si>
    <t>2-s2.0-0032828214</t>
  </si>
  <si>
    <t>Miller D.H., Albert P.S., Barkhof F., Francis G., Frank J.A., Hodgkinson S., Lublin F.D., Paty D.W., Reingold S.C., Simon J.</t>
  </si>
  <si>
    <t>Guidelines for the use of magnetic resoce techniques in monitoring the treatment of multiple sclerosis</t>
  </si>
  <si>
    <t>Because of the major difficulties in measuring clinical end points in multiple sclerosis (MS) treatment trials, there has been much enthusiasm for using magnetic resonance imaging (MRI) findings as an alternative outcome. To provide international consensus guidelines for the use of MRI in MS clinical trials, a task force of the US National MS Society was convened. The recommendations of the task force are presented in this review. Given the high sensitivity for detecting pathological activity in relapsing-remitting and secondary progressive MS, monthly T2-weighted and gadolinium-enhanced brain MRI is an excellent tool for short-term exploratory trials of new agents where it serves as the primary end point; in particular, failure to demonstrate a reduction in lesion activity avoids the time, cost, and risks of a larger clinical end point study. However, conventional MRI findings have a limited correlation with disability in established MS. The primary end point of a definitive trial should therefore be clinical, although serial MRI at 6- to 12-month intervals is a useful secondary end point in providing an index of pathological progression. In trials of patients presenting with clinically isolated syndromes suggestive of MS, MRI findings can be used in the entry criteria, and as a secondary outcome measure, but conversion to clinically definite MS should be the primary outcome. The pathological substrates of irreversible disability are demyelination and axonal loss. Putative magnetic resonance markers for these processes include decreased N- acetylaspartate on proton magnetic resonance spectroscopy, decreased magnetization transfer ratios, hypointensity on T1-weighted images, and loss of short T2 water fractions, some of which relate more closely to disability than conventional MRI findings. Further technical developments should lead to more accurate quantitation, greater pathological specificity, and stronger clinical correlations.</t>
  </si>
  <si>
    <t>https://www.scopus.com/inward/record.uri?eid=2-s2.0-9044245703&amp;doi=10.1002%2fana.410390104&amp;partnerID=40&amp;md5=87e868836100153931b3c294ad97dc26</t>
  </si>
  <si>
    <t>gadolinium; n acetylaspartic acid; article; clinical protocol; clinical trial; contrast enhancement; controlled clinical trial; controlled study; crossover procedure; demyelination; diagnostic value; disability; human; magnetism; multiple sclerosis; nuclear magnetic resonance imaging; practice guideline; priority journal; proton nuclear magnetic resonance; relapse; treatment outcome; Clinical Trials; Disabled Persons; Disease Progression; Humans; Magnetic Resonance Imaging; Magnetic Resonance Spectroscopy; Multiple Sclerosis; Sensitivity and Specificity; Treatment Outcome</t>
  </si>
  <si>
    <t>2-s2.0-9044245703</t>
  </si>
  <si>
    <t>Stinear C.M., Barber P.A., Smale P.R., Coxon J.P., Fleming M.K., Byblow W.D.</t>
  </si>
  <si>
    <t>Functional potential in chronic stroke patients depends on corticospinal tract integrity</t>
  </si>
  <si>
    <t>Determining whether a person with stroke has reached their full potential for recovery is difficult. While techniques such as transcranial magnetic stimulation (TMS) and MRI have some prognostic value, their role in rehabilitation is undefined. This study used TMS and MRI to determine which factors predict functional potential, defined as an individual's capacity for further functional improvement at least 6 months following stroke. We studied 21 chronic stroke patients with upper limb impairment. The functional integrity of the corticospinal tracts (CSTs) was assessed using TMS and functional MRI. The presence or absence of motor-evoked responses (MEPs) to TMS in the affected upper limb, and the lateralization of cortical activity during affected hand use were determined. The structural integrity of the CST was assessed using MRI, and diffusion tensor imaging was used to measure the asymmetry in fractional anisotropy (FA) of the internal capsules. A multiple linear regression analysis was performed, to predict both clinical score at inception and change in clinical score for 17 patients who completed a 30 day programme of motor practice with the affected upper limb. The main findings were that in patients with MEPs, meaningful gains were still possible 3 years after stroke, although the capacity for improvement declined with time. In patients without MEPs, functional potential declines with increasing CST disruption, with no meaningful gains possible if FA asymmetry exceeds a value of 0.25. This study is the first to demonstrate the complementary nature of TMS and MRI techniques in predicting functional potential in chronic stroke patients. An algorithm is proposed for the selection of individualized rehabilitation strategies, based on the prediction of functional potential. These strategies could include neuromodulation using a range of emerging techniques, to prime the motor system for a plastic response to rehabilitation. © The Author (2006). Published by Oxford University Press on behalf of the Guarantors of Brain. All rights reserved.</t>
  </si>
  <si>
    <t>https://www.scopus.com/inward/record.uri?eid=2-s2.0-33845880406&amp;doi=10.1093%2fbrain%2fawl333&amp;partnerID=40&amp;md5=3d26a9b172de87d7313becf82b5e54af</t>
  </si>
  <si>
    <t>Diffusion tensor; Motor performance; MRI/fMRI; Rehabilitation outcomes; Transcranial magnetic stimulation</t>
  </si>
  <si>
    <t>adult; aged; algorithm; anisotropy; arm muscle; arm weakness; article; clinical article; diffusion tensor imaging; female; functional magnetic resonance imaging; human; male; multiple linear regression analysis; priority journal; pyramidal tract; stroke; stroke patient; Adult; Aged; Algorithms; Anisotropy; Arm; Cerebral Cortex; Cerebrovascular Accident; Chronic Disease; Evoked Potentials, Motor; Female; Hand; Humans; Magnetic Resonance Imaging; Male; Middle Aged; Motor Activity; Neural Pathways; Prognosis; Spinal Cord; Transcranial Magnetic Stimulation</t>
  </si>
  <si>
    <t>2-s2.0-33845880406</t>
  </si>
  <si>
    <t>Fan J., Flombaum J.I., McCandliss B.D., Thomas K.M., Posner M.I.</t>
  </si>
  <si>
    <t>Cognitive and brain consequences of conflict</t>
  </si>
  <si>
    <t>Tasks involving conflict between stimulus dimensions have been shown to activate dorsal anterior cingulate and prefrontal areas. It has been proposed that the dorsal anterior cingulate is involved a domain general process of monitoring conflict, while prefrontal areas are involved in resolving conflict. We examine three tasks that all require people to respond based on one stimulus dimension while ignoring another conflicting dimension, but which vary in the source of conflict. One of the tasks uses language stimuli (Stroop effect) and two use nonlanguage spatial conflicts appropriate for children and nonhuman animals. In Experiment 1, 12 participants were studied with event-related functional magnetic resonance imaging (fMRI) while performing each of the three tasks. Reaction times for each of the three tasks were significantly longer in the incongruent condition compared with the congruent condition, demonstrating that each task elicits a conflict. By studying the same people in the same session, we test the hypothesis that conflict activates a similar brain network in the three tasks. Significant activations were found in the anterior cingulate and left prefrontal cortex for all three conflict tasks. Within these regions, the conflict component demonstrated evidence for significant common activation across the three tasks, although the peak activation point and spatial extent were not identical. Other areas demonstrated activation unique to each task. Experiments 2-4 provide behavioral evidence indicating considerable independence between conflict operations involved in the tasks. The behavioral and fMRI results taken together seem to argue against a single unified network for processing conflict, but instead support either distinct networks for each conflict task or a single network that monitors conflict with different sites used to resolve the conflict. © 2002 Elsevier Science (USA).</t>
  </si>
  <si>
    <t>10.1006/nimg.2002.1319</t>
  </si>
  <si>
    <t>https://www.scopus.com/inward/record.uri?eid=2-s2.0-0037227370&amp;doi=10.1006%2fnimg.2002.1319&amp;partnerID=40&amp;md5=2abdb9095af2a60c3346b1357c8e6f2a</t>
  </si>
  <si>
    <t>adult; article; behavior; brain; cognition; conflict; controlled study; female; human; human experiment; language; male; normal human; nuclear magnetic resonance imaging; prefrontal cortex; priority journal; task performance; Adolescent; Adult; Attention; Brain Mapping; Color Perception; Conflict (Psychology); Female; Functional Laterality; Gyrus Cinguli; Humans; Image Processing, Computer-Assisted; Imaging, Three-Dimensional; Magnetic Resonance Imaging; Male; Nerve Net; Orientation; Pattern Recognition, Visual; Prefrontal Cortex; Problem Solving; Psychomotor Performance; Reaction Time; Reading</t>
  </si>
  <si>
    <t>2-s2.0-0037227370</t>
  </si>
  <si>
    <t>Burock M.A., Buckner R.L., Woldorff M.G., Rosen B.R., Dale A.M.</t>
  </si>
  <si>
    <t>Randomized event-related experimental designs allow for extremely rapid presentation rates using functional MRI</t>
  </si>
  <si>
    <t>Previous studies have shown that hemodynamic response overlap severely limits the maximum presentation rate with event-related functional MRI (fMRI) using fixed intertrial experimental designs. Here we demonstrate that the use of randomized experimental designs can largely overcome this limitation, thereby allowing for event-related fMRI experiments with extremely rapid presentation rates. In the first experiment, fMRI time courses were simulated using a fixed intertrial interval design with intervals of 16, 3, and 1 s, and using a randomized design having the same mean intertrial intervals. We found that using fixed intertrial interval designs the transient information decreased with decreasing intertrial intervals, whereas using randomized designs the transient information increased with decreasing mean intertrial intervals. In a second experiment, fMRI data were collected from two subjects using a randomized paradigm with visual hemifield stimuli presented randomly every 500 ms. Robust event-related activation maps and hemodynamic response estimates were obtained. These results demonstrate the feasibility of performing event-related fMRI experiments with rapid, randomized paradigms identical to those used in electrophysiological and behavioral studies, thereby expanding the applicability of event-related fMRI to a whole new range of cognitive neurosciences questions and paradigms.</t>
  </si>
  <si>
    <t>https://www.scopus.com/inward/record.uri?eid=2-s2.0-0032539039&amp;partnerID=40&amp;md5=f2b496fc073ccbfcefb80239412bd110</t>
  </si>
  <si>
    <t>Event-related; fMRI; Hemodynamic response; Overlap; Rapid presentation; Visual stimulation</t>
  </si>
  <si>
    <t>article; event related potential; hemodynamics; human; human experiment; normal human; nuclear magnetic resonance imaging; priority journal; randomization; visual stimulation; Cerebrovascular Circulation; Cognition; Evoked Potentials; Functional Laterality; Humans; Magnetic Resonance Imaging; Photic Stimulation; Reaction Time; Visual Cortex; Visual Fields; Visual Perception</t>
  </si>
  <si>
    <t>2-s2.0-0032539039</t>
  </si>
  <si>
    <t>emotion, music</t>
  </si>
  <si>
    <t>Koelsch S., Fritz T., Cramon D.Y.V., Müller K., Friederici A.D.</t>
  </si>
  <si>
    <t>Investigating emotion with music: An fMRI study</t>
  </si>
  <si>
    <t>The present study used pleasant and unpleasant music to evoke emotion and functional magnetic resonance imaging (fMRI) to determine neural correlates of emotion processing. Unpleasant (permanently dissonant) music contrasted with pleasant (consonant) music showed activations of amygdala, hippocampus, parahippocampal gyrus, and temporal poles. These structures have previously been implicated in the emotional processing of stimuli with (negative) emotional valence; the present data show that a cerebral network comprising these structures can be activated during the perception of auditory (musical) information. Pleasant (contrasted to unpleasant) music showed activations of the inferior frontal gyrus (IFG, inferior Brodmann's area (BA) 44, BA 45, and BA 46), the anterior superior insula, the ventral striatum, Heschl's gyrus, and the Rolandic operculum. IFG activations appear to reflect processes of music-syntactic analysis and working memory operations. Activations of Rolandic opercular areas possibly reflect the activation of mirror-function mechanisms during the perception of the pleasant tunes. Rolandic operculum, anterior superior insula, and ventral striatum may form a motor-related circuitry that serves the formation of (premotor) representations for vocal sound production during the perception of pleasant auditory information. In all of the mentioned structures, except the hippocampus, activations increased over time during the presentation of the musical stimuli, indicating that the effects of emotion processing have temporal dynamics; the temporal dynamics of emotion have so far mainly been neglected in the functional imaging literature. © 2005 Wiley-Liss, Inc.</t>
  </si>
  <si>
    <t>10.1002/hbm.20180</t>
  </si>
  <si>
    <t>https://www.scopus.com/inward/record.uri?eid=2-s2.0-33645244457&amp;doi=10.1002%2fhbm.20180&amp;partnerID=40&amp;md5=744f7022fe5fc0ef3360942231d42916</t>
  </si>
  <si>
    <t>Amygdala; Emotion; fMRI; Mirror function; Music</t>
  </si>
  <si>
    <t>adult; amygdaloid nucleus; anterior superior insula; article; auditory information; brain cortex; brain function; Brodmann area 44; Brodmann area 45; Brodmann area 46; consonant music; corpus striatum; dissonant music; dynamics; emotion; female; frontal lobe; functional magnetic resonance imaging; hearing; heschl gyrus; hippocampus; human; human experiment; inferior frontal gyrus; information processing; insula; male; mirror function; music; music syntactic analysis; nerve cell network; normal human; priority journal; Rolandic operculum; subiculum; temporal dynamics; temporal lobe; time; working memory; Acoustic Stimulation; Adult; Auditory Perception; Basal Ganglia; Brain; Cerebral Cortex; Emotions; Female; Functional Laterality; Humans; Larynx; Limbic System; Magnetic Resonance Imaging; Male; Music; Nerve Net; Neural Pathways</t>
  </si>
  <si>
    <t>2-s2.0-33645244457</t>
  </si>
  <si>
    <t>Simmonds D.J., Pekar J.J., Mostofsky S.H.</t>
  </si>
  <si>
    <t>Meta-analysis of Go/No-go tasks demonstrating that fMRI activation associated with response inhibition is task-dependent</t>
  </si>
  <si>
    <t>FMRI studies of response inhibition consistently reveal frontal lobe activation. Localization within the frontal cortex, however, varies across studies and appears dependent on the nature of the task. Activation likelihood estimate (ALE) meta-analysis is a powerful quantitative method of establishing concurrence of activation across functional neuroimaging studies. For this study, ALE was used to investigate concurrent neural correlates of successfully inhibited No-go stimuli across studies of healthy adults performing a Go/No-go task, a paradigm frequently used to measure response inhibition. Due to the potential overlap of neural circuits for response selection and response inhibition, the analysis included only event-related studies contrasting No-go activation with baseline, which allowed for inclusion of all regions that may be critical to visually guided motor response inhibition, including those involved in response selection. These Go/No-go studies were then divided into two groups: "simple" Go/No-go tasks in which the No-go stimulus was always the same, and "complex" Go/No-go tasks, in which the No-go stimulus changed depending on context, requiring frequent updating of stimulus-response associations in working memory. The simple and complex tasks demonstrated distinct patterns of concurrence, with right dorsolateral prefrontal and inferior parietal circuits recruited under conditions of increased working memory demand. Common to both simple and complex Go/No-go tasks was concurrence in the pre-SMA and the left fusiform gyrus. As the pre-SMA has also been shown to be involved in response selection, the results support the notion that the pre-SMA is critical for selection of appropriate behavior, whether selecting to execute an appropriate response or selecting to inhibit an inappropriate response. © 2007 Elsevier Ltd. All rights reserved.</t>
  </si>
  <si>
    <t>10.1016/j.neuropsychologia.2007.07.015</t>
  </si>
  <si>
    <t>https://www.scopus.com/inward/record.uri?eid=2-s2.0-38149063517&amp;doi=10.1016%2fj.neuropsychologia.2007.07.015&amp;partnerID=40&amp;md5=3e3a2ddcd2b709aa137f57bdd23213ab</t>
  </si>
  <si>
    <t>Activation likelihood estimate; ALE; Pre-SMA; Response selection</t>
  </si>
  <si>
    <t>article; frontal lobe; functional magnetic resonance imaging; human; motor performance; neuroimaging; parietal lobe; stimulus response; task performance; working memory; Brain Mapping; Decision Making; Female; Frontal Lobe; Humans; Image Processing, Computer-Assisted; Inhibition (Psychology); Magnetic Resonance Imaging; Male; Meta-Analysis as Topic; Oxygen; Reaction Time</t>
  </si>
  <si>
    <t>2-s2.0-38149063517</t>
  </si>
  <si>
    <t>Hammers A., Allom R., Koepp M.J., Free S.L., Myers R., Lemieux L., Mitchell T.N., Brooks D.J., Duncan J.S.</t>
  </si>
  <si>
    <t>Three-dimensional maximum probability atlas of the human brain, with particular reference to the temporal lobe</t>
  </si>
  <si>
    <t>Probabilistic atlases of neuroanatomy are more representative of population anatomy than single brain atlases. They allow anatomical labeling of the results of group studies in stereotaxic space, automated anatomical labeling of individual brain imaging datasets, and the statistical assessment of normal ranges for structure volumes and extents. No such manually constructed atlas is currently available for the frequently studied group of young adults. We studied 20 normal subjects (10 women, median age 31 years) with high-resolution magnetic resonance imaging (MRI) scanning. Images were nonuniformity corrected and reoriented along both the anterior-posterior commissure (AC-PC) line horizontally and the midsagittal plane sagittally. Building on our previous work, we have expanded and refined existing algorithms for the subdivision of MRI datasets into anatomical structures. The resulting algorithm is presented in the Appendix. Forty-nine structures were interactively defined as three-dimensional volumes-of-interest (VOIs). The resulting 20 individual atlases were spatially transformed (normalized) into standard stereotaxic space, using SPM99 software and the MNI/ICBM 152 template. We evaluated volume data for all structures both in native space and after spatial normalization, and used the normalized superimposed atlases to create a maximum probability map in stereotaxic space, which retains quantitative information regarding inter-subject variability. Its potential applications range from the automatic labeling of new scans to the detection of anatomical abnormalities in patients. Further data can be extracted from the atlas for the detailed analysis of individual structures. © 2003 Wiley-Liss, Inc.</t>
  </si>
  <si>
    <t>https://www.scopus.com/inward/record.uri?eid=2-s2.0-0041569918&amp;doi=10.1002%2fhbm.10123&amp;partnerID=40&amp;md5=145c7b8e848b7b44e63b7a25361c0874</t>
  </si>
  <si>
    <t>Anatomy; Atlases; Brain mapping; Computer-assisted; Cross-sectional; Image processing; Methods; Neuroanatomy</t>
  </si>
  <si>
    <t>anterior commissure; article; brain; brain commissure; brain mapping; female; human; human experiment; image processing; male; neuroanatomy; normal human; priority journal; stereotaxis; temporal lobe; Adult; Algorithms; Brain Mapping; Female; Humans; Image Interpretation, Computer-Assisted; Magnetic Resonance Imaging; Male; Reference Values; Stereotaxic Techniques; Temporal Lobe</t>
  </si>
  <si>
    <t>2-s2.0-0041569918</t>
  </si>
  <si>
    <t>Shevell M., Ashwal S., Donley D., Flint J., Gingold M., Hirtz D., Majnemer A., Noetzel M., Sheth R.D.</t>
  </si>
  <si>
    <t>Practice parameter: Evaluation of the child with global developmental delay: Report of the quality standards subcommittee of the American Academy of Neurology and The Practice Committee of the Child Neurology Society</t>
  </si>
  <si>
    <t>Objective: To make evidence-based recommendations concerning the evaluation of the child with a nonprogressive global developmental delay. Methods: Relevant literature was reviewed, abstracted, and classified. Recommendations were based on a four-tiered scheme of evidence classification. Results: Global developmental delay is common and affects 1% to 3% of children. Given yields of about 1%, routine metabolic screening is not indicated in the initial evaluation of a child with global developmental delay. Because of the higher yield (3.5% to 10%), even in the absence of dysmorphic features or features suggestive of a specific syndrome, routine cytogenetic studies and molecular testing for the fragile X mutation are recommended. The diagnosis of Rett syndrome should be considered in girls with unexplained moderate to severe developmental delay. Additional genetic studies (e.g., subtelomeric chromosomal rearrangements) may also be considered in selected children. Evaluation of serum lead levels should be restricted to those children with identifiable risk factors for excessive lead exposure. Thyroid studies need not be undertaken (unless clinically indicated) if the child underwent newborn screening. An EEG is not recommended as part of the initial evaluation unless there are historical features suggestive of epilepsy or a specific epileptic syndrome. Routine neuroimaging, with MRI preferred to CT, is recommended particularly if abnormalities are found on physical examination. Because of the increased incidence of visual and auditory impairments, children with global developmental delay may undergo appropriate visual and audiometric assessment at the time of diagnosis. Conclusions: A specific etiology can be determined in the majority of children with global developmental delay. Certain routine screening tests are indicated and depending on history and examination findings, additional specific testing may be performed.</t>
  </si>
  <si>
    <t>https://www.scopus.com/inward/record.uri?eid=2-s2.0-0037432002&amp;partnerID=40&amp;md5=6249073332a6b3fe8bd682a296480f24</t>
  </si>
  <si>
    <t>lead; anamnesis; article; audiometry; child development; chromosomal parameters; chromosome rearrangement; clinical practice; cytogenetics; developmental disorder; diagnostic approach route; disease severity; electroencephalogram; epilepsy; evidence based medicine; face dysmorphia; fragile X syndrome; gene mutation; genetic analysis; hearing acuity; hearing impairment; high risk population; human; lead blood level; medical society; molecular genetics; newborn screening; physical examination; practice guideline; prevalence; priority journal; Rett syndrome; risk factor; screening; thyroid function; visual impairment; Algorithms; Child; Cytogenetic Analysis; Developmental Disabilities; Diagnosis, Differential; Electroencephalography; Evidence-Based Medicine; Female; Fragile X Syndrome; Hearing Disorders; Humans; Lead Poisoning, Nervous System, Childhood; Magnetic Resonance Imaging; Male; Metabolism, Inborn Errors; Rett Syndrome; Thyroid Diseases; Tomography, X-Ray Computed; Vision Disorders</t>
  </si>
  <si>
    <t>2-s2.0-0037432002</t>
  </si>
  <si>
    <t>attention, inhibition</t>
  </si>
  <si>
    <t>Hampshire A., Chamberlain S.R., Monti M.M., Duncan J., Owen A.M.</t>
  </si>
  <si>
    <t>The role of the right inferior frontal gyrus: inhibition and attentional control</t>
  </si>
  <si>
    <t>There is growing interest regarding the role of the right inferior frontal gyrus (RIFG) during a particular form of executive control referred to as response inhibition. However, tasks used to examine neural activity at the point of response inhibition have rarely controlled for the potentially confounding effects of attentional demand. In particular, it is unclear whether the RIFG is specifically involved in inhibitory control, or is involved more generally in the detection of salient or task relevant cues. The current fMRI study sought to clarify the role of the RIFG in executive control by holding the stimulus conditions of one of the most popular response inhibition tasks-the Stop Signal Task-constant, whilst varying the response that was required on reception of the stop signal cue. Our results reveal that the RIFG is recruited when important cues are detected, regardless of whether that detection is followed by the inhibition of a motor response, the generation of a motor response, or no external response at all. © 2010 Elsevier Inc. All rights reserved.</t>
  </si>
  <si>
    <t>10.1016/j.neuroimage.2009.12.109</t>
  </si>
  <si>
    <t>https://www.scopus.com/inward/record.uri?eid=2-s2.0-77249098700&amp;doi=10.1016%2fj.neuroimage.2009.12.109&amp;partnerID=40&amp;md5=d2efce2c8b880beaccb25399b938e982</t>
  </si>
  <si>
    <t>article; brain cortex; brain function; brain region; frontal lobe; functional assessment; functional magnetic resonance imaging; hemisphere; human; parietal lobe; priority journal; right inferior frontal gyrus; sensorimotor cortex; stimulus response; task performance; Attention; Brain; Cues; Executive Function; Frontal Lobe; Functional Laterality; Humans; Magnetic Resonance Imaging; Motor Activity; Neuropsychological Tests; Psychomotor Performance</t>
  </si>
  <si>
    <t>2-s2.0-77249098700</t>
  </si>
  <si>
    <t>objects</t>
  </si>
  <si>
    <t>Beauchamp M.S., Lee K.E., Argall B.D., Martin A.</t>
  </si>
  <si>
    <t>Integration of auditory and visual information about objects in superior temporal sulcus</t>
  </si>
  <si>
    <t>Two categories of objects in the environment - animals and man-made manipulable objects (tools) - are easily recognized by either their auditory or visual features. Although these features differ across modalities, the brain integrates them into a coherent percept. In three separate fMRI experiments, posterior superior temporal sulcus and middle temporal gyrus (pSTS/MTG) fulfilled objective criteria for an integration site. pSTS/MTG showed signal increases in response to either auditory or visual stimuli and responded more to auditory or visual objects than to meaningless (but complex) control stimuli. pSTS/MTG showed an enhanced response when auditory and visual object features were presented together, relative to presentation in a single modality. Finally, pSTS/MTG responded more to object identification than to other components of the behavioral task. We suggest that pSTS/MTG is specialized for integrating different types of information both within modalities (e.g., visual form, visual motion) and across modalities (auditory and visual).</t>
  </si>
  <si>
    <t>10.1016/S0896-6273(04)00070-4</t>
  </si>
  <si>
    <t>https://www.scopus.com/inward/record.uri?eid=2-s2.0-1542268973&amp;doi=10.1016%2fS0896-6273%2804%2900070-4&amp;partnerID=40&amp;md5=d700b4b6e3102bacfd29335c7c49e34e</t>
  </si>
  <si>
    <t>article; auditory stimulation; brain cortex; brain function; controlled study; hearing; human; middle temporal gyrus; nuclear magnetic resonance imaging; posterior superior temporal sulcus; priority journal; superior temporal sulcus; temporal lobe; vision; visual stimulation; Acoustic Stimulation; Analysis of Variance; Auditory Perception; Cerebral Cortex; Humans; Magnetic Resonance Imaging; Photic Stimulation; Temporal Lobe; Visual Perception</t>
  </si>
  <si>
    <t>2-s2.0-1542268973</t>
  </si>
  <si>
    <t>De Santi S., De Leon M.J., Rusinek H., Convit A., Tarshish C.Y., Roche A., Tsui W.H., Kandil E., Boppana M., Daisley K., Wang G.J., Schlyer D., Fowler J.</t>
  </si>
  <si>
    <t>Hippocampal formation glucose metabolism and volume losses in MCI and AD</t>
  </si>
  <si>
    <t>We used MRI volume sampling with coregistered and atrophy corrected FDG-PET scans to test three hypotheses: 1) hippocampal formation measures are superior to temporal neocortical measures in the discrimination of normal (NL) and mild cognitive impairment (MCI); 2) neocortical measures are most useful in the separation of Alzheimer disease (AD) from NL or MCI; 3) measures of PET glucose metabolism (MRglu) have greater diagnostic sensitivity than MRI volume. Three groups of age, education, and gender matched NL, MCI, and AD subjects were studied. The results supported the hypotheses: 1) entorhinal cortex MRglu and hippocampal volume were most accurate in classifying NL and MCI; 2) both imaging modalities identified the temporal neocortex as best separating MCI and AD, whereas widespread changes accurately classified NL and AD; 3) In most between group comparisons regional MRglu measures were diagnostically superior to volume measures. These cross-sectional data show that in MCI hippocampal formation changes exist without significant neocortical changes. Neocortical changes best characterize AD. In both MCI and AD, metabolism reductions exceed volume losses. © 2001 Elsevier Science Inc.</t>
  </si>
  <si>
    <t>11;15;12</t>
  </si>
  <si>
    <t>PET</t>
  </si>
  <si>
    <t>https://www.scopus.com/inward/record.uri?eid=2-s2.0-0034974107&amp;doi=10.1016%2fS0197-4580%2801%2900230-5&amp;partnerID=40&amp;md5=c22cfc777518e42be0a18be6c44721f6</t>
  </si>
  <si>
    <t>Early diagnosis of Alzheimer's disease; Hippocampal formation; Mild cognitive impairment; MRI; PET</t>
  </si>
  <si>
    <t>glucose; adult; age; aged; Alzheimer disease; article; brain size; clinical article; cognitive defect; controlled study; diagnostic accuracy; diagnostic procedure; diagnostic value; differential diagnosis; disease classification; education; entorhinal cortex; equipment; female; gender; glucose metabolism; hippocampus; human; intermethod comparison; male; nuclear magnetic resonance imaging; positron emission tomography; priority journal; psychiatric diagnosis; Aged; Aged, 80 and over; Alzheimer Disease; Atrophy; Cognition Disorders; Female; Glucose; Hippocampus; Humans; Magnetic Resonance Imaging; Male; Middle Aged; Predictive Value of Tests; Sensitivity and Specificity; Tomography, Emission-Computed</t>
  </si>
  <si>
    <t>2-s2.0-0034974107</t>
  </si>
  <si>
    <t>Amedi A., Malach R., Hendler T., Peled S., Zohary E.</t>
  </si>
  <si>
    <t>Visuo-haptic object-related activation in the ventral visual pathway</t>
  </si>
  <si>
    <t>The ventral pathway is involved in primate visual object recognition. In humans, a central stage in this pathway is an occipito-temporal region termed the lateral occipital complex (LOC), which is preferentially activated by visual objects compared to scrambled images or textures. However, objects have characteristic attributes (such as three-dimensional shape) that can be perceived both visually and haptically. Therefore, object-related brain areas may hold a representation of objects in both modalities. Using fMRI to map object-related brain regions, we found robust and consistent somatosensory activation in the occipito-temporal cortex. This region showed clear preference for objects compared to textures in both modalities. Most somatosensory object-selective voxels overlapped a part of the visual object-related region LOC. Thus, we suggest that neuronal populations in the occipito-temporal cortex may constitute a multimodal object-related network.</t>
  </si>
  <si>
    <t>10.1038/85201</t>
  </si>
  <si>
    <t>https://www.scopus.com/inward/record.uri?eid=2-s2.0-0035126168&amp;doi=10.1038%2f85201&amp;partnerID=40&amp;md5=c4e3fada7591fe26e48777c55714c23c</t>
  </si>
  <si>
    <t>adult; article; brain mapping; controlled study; female; human; human experiment; male; nerve cell plasticity; normal human; nuclear magnetic resonance imaging; occipital cortex; priority journal; somatosensory system; tactile discrimination; temporal cortex; vision; visual system; Adult; Brain; Brain Mapping; Female; Functional Laterality; Humans; Magnetic Resonance Imaging; Male; Middle Aged; Pattern Recognition, Visual; Photic Stimulation; Physical Stimulation; Psychomotor Performance; Stereognosis; Visual Pathways</t>
  </si>
  <si>
    <t>2-s2.0-0035126168</t>
  </si>
  <si>
    <t>Courchesne E., Townsend J., Akshoomoff N.A., Saitoh O., Yeung-Courchesne R., Lincoln A.J., James H.E., Haas R.H., Schreibman L., Lau L.</t>
  </si>
  <si>
    <t>Impairment in shifting attention in autistic and cerebellar patients</t>
  </si>
  <si>
    <t>MRI and autopsy evidence of early maldevelopment of cerebellar vermis and hemispheres in autism raise the question of how cerebellar maldevelopment contributes to the cognitive and social deficits characteristic of autism. Compared with normal controls, autistic patients and patients with acquired cerebellar lesions were similarly impaired in a task requiring rapid and accurate shifts of attention between auditory and visual stimuli. Neurophysiologic and behavioral evidence rules out motor dysfunction as the cause of this deficit. These findings are consistent with the proposal that in autism cerebellar maldevelopment may contribute to an inability to execute rapid attention shifts, which in turn undermines social and cognitive development, and also with the proposal that the human cerebellum is involved in the coordination of rapid attention shifts in a fashion analogous to its role in the coordination of movement.</t>
  </si>
  <si>
    <t>Behavioral Neuroscience</t>
  </si>
  <si>
    <t>https://www.scopus.com/inward/record.uri?eid=2-s2.0-0027967702&amp;doi=10.1037%2f0735-7044.108.5.848&amp;partnerID=40&amp;md5=0a9dc37811fc8dc047759d9e39876972</t>
  </si>
  <si>
    <t>adolescent; article; attention deficit disorder; auditory stimulation; brain development; cerebellum disease; cerebellum vermis; clinical article; cognitive development; controlled study; corpus callosum; female; hemisphere; human; infantile autism; male; motor dysfunction; visual stimulation; Adolescent; Astrocytoma; Attention; Auditory Perception; Autistic Disorder; Cerebellar Neoplasms; Cerebellum; Child; Corpus Callosum; Dominance, Cerebral; Female; Human; Male; Neuropsychological Tests; Postoperative Complications; Reaction Time; Social Behavior; Support, U.S. Gov't, P.H.S.; Visual Perception</t>
  </si>
  <si>
    <t>2-s2.0-0027967702</t>
  </si>
  <si>
    <t>PTSD</t>
  </si>
  <si>
    <t>Shin L.M., Whalen P.J., Pitman R.K., Bush G., Macklin M.L., Lasko N.B., Orr S.P., McInerney S.C., Rauch S.L.</t>
  </si>
  <si>
    <t>An fMRI study of anterior cingulate function in posttraumatic stress disorder</t>
  </si>
  <si>
    <t>Background: Several recent neuroimaging studies have provided data consistent with functional abnormalities in anterior cingulate cortex in posttraumatic stress disorder (PTSD). In our study, we implemented a cognitive activation paradigm to test the functional integrity of anterior cingulate cortex in PTSD. Methods: Eight Vietnam combat veterans with PTSD (PTSD Group) and eight Vietnam combat veterans without PTSD (non-PTSD Group) underwent functional magnetic resonance imaging (fMRI) while performing the Emotional Counting Stroop. In separate conditions, subjects counted the number of combat-related (Combat), generally negative (General Negative), and neutral (Neutral) words presented on a screen and pressed a button indicating their response. Results: In the Combat versus General Negative comparison, the non-PTSD group exhibited significant fMRI blood oxygenation level-dependent signal increases in rostral anterior cingulate cortex, but the PTSD group did not. Conclusions: These findings suggest a diminished response in rostral anterior cingulate cortex in the presence of emotionally relevant stimuli in PTSD. We speculate that diminished recruitment of this region in PTSD may, in part, mediate symptoms such as distress and arousal upon exposure to reminders of trauma. © 2001 Society of Biological Psychiatry.</t>
  </si>
  <si>
    <t>10.1016/S0006-3223(01)01215-X</t>
  </si>
  <si>
    <t>https://www.scopus.com/inward/record.uri?eid=2-s2.0-0035894566&amp;doi=10.1016%2fS0006-3223%2801%2901215-X&amp;partnerID=40&amp;md5=53b3ab5fb2b9cda1bf9500844925421d</t>
  </si>
  <si>
    <t>Anxiety disorder; Emotion; Insula; Medial prefrontal cortex; Modified Stroop; Neuroimaging</t>
  </si>
  <si>
    <t>adult; arousal; article; blood oxygenation; brain function; cingulate gyrus; clinical article; clinical trial; controlled clinical trial; controlled study; distress syndrome; emotion; human; male; memory; nuclear magnetic resonance imaging; posttraumatic stress disorder; priority journal; signal processing; soldier; stimulus response; Case-Control Studies; Emotions; Gyrus Cinguli; Humans; Magnetic Resonance Imaging; Male; Middle Aged; Neuropsychological Tests; Prefrontal Cortex; Stress Disorders, Post-Traumatic; Veterans; Vietnam</t>
  </si>
  <si>
    <t>2-s2.0-0035894566</t>
  </si>
  <si>
    <t>memory, emotion</t>
  </si>
  <si>
    <t>Dolcos F., LaBar K.S., Cabeza R.</t>
  </si>
  <si>
    <t>Interaction between the amygdala and the medial temporal lobe memory system predicts better memory for emotional events</t>
  </si>
  <si>
    <t>Emotional events are remembered better than neutral events possibly because the amygdala enhances the function of medial temporal lobe (MTL) memory system (modulation hypothesis). Although this hypothesis has been supported by much animal research, evidence from humans has been scarce and indirect. We investigated this issue using event-related fMRI during encoding of emotional and neutral pictures. Memory performance after scanning showed a retention advantage for emotional pictures. Successful encoding activity in the amygdala and MTL memory structures was greater and more strongly correlated for emotional than for neutral pictures. Moreover, a double dissociation was found along the longitudinal axis of the MTL memory system: activity in anterior regions predicted memory for emotional items, whereas activity in posterior regions predicted memory for neutral items. These results provide direct evidence for the modulation hypothesis in humans and reveal a functional specialization within the MTL regarding the effects of emotion on memory formation.</t>
  </si>
  <si>
    <t>10.1016/S0896-6273(04)00289-2</t>
  </si>
  <si>
    <t>https://www.scopus.com/inward/record.uri?eid=2-s2.0-2942523586&amp;doi=10.1016%2fS0896-6273%2804%2900289-2&amp;partnerID=40&amp;md5=0f38307dfa027230e048826ad4bb640f</t>
  </si>
  <si>
    <t>amygdaloid nucleus; article; coding; controlled study; correlation analysis; emotion; event related potential; human; human experiment; image analysis; memory consolidation; neuromodulation; performance; prediction; priority journal; temporal lobe; Adult; Amygdala; Analysis of Variance; Brain Mapping; Emotions; Female; Humans; Image Processing, Computer-Assisted; Magnetic Resonance Imaging; Memory; Models, Neurological; Photic Stimulation; Recognition (Psychology); Temporal Lobe</t>
  </si>
  <si>
    <t>2-s2.0-2942523586</t>
  </si>
  <si>
    <t>reasoning</t>
  </si>
  <si>
    <t>Christoff K., Prabhakaran V., Dorfman J., Zhao Z., Kroger J.K., Holyoak K.J., Gabrieli J.D.E.</t>
  </si>
  <si>
    <t>Rostrolateral prefrontal cortex involvement in relational integration during reasoning</t>
  </si>
  <si>
    <t>Patient and neuroimaging studies indicate that complex reasoning tasks are associated with the prefrontal cortex (PFC). In this study, we tested the hypothesis that the process of relational integration, or considering multiple relations simultaneously, is a component process of complex reasoning that selectively recruits PFC. We used fMRI to examine brain activation during 0-relational, 1-relational, and 2-relational problems adapted from the Raven's Progressive Matrices and hypothesized that PFC would be preferentially recruited by the 2-relational problem type. Event-related responses were modeled by convolving a canonical hemodynamic response function with the response time (RT) associated with each trial. The results across different analyses revealed the same pattern: PFC activation was specific to the comparison between 2- and 1-relational problems and was not observed in the comparison between 1- and 0-relational problems. Furthermore, the process of relational integration was specifically associated with bilateral rostrolateral PFC (RLPFC; lateral area 10) and right dorsolateral PFC (areas 9 and 46). Left RLPFC showed the greatest specificity by remaining preferentially recruited during 2-relational problems even after comparisons were restricted to trials matched for RT and accuracy. The link between RLPFC and the process of relational integration may be due to the associated process of manipulating self-generated information, a process that may characterize RLPFC function. © 2001 Academic Press.</t>
  </si>
  <si>
    <t>10.1006/nimg.2001.0922</t>
  </si>
  <si>
    <t>https://www.scopus.com/inward/record.uri?eid=2-s2.0-0035168009&amp;doi=10.1006%2fnimg.2001.0922&amp;partnerID=40&amp;md5=de66ec1c2140d3c797f7358e54321274</t>
  </si>
  <si>
    <t>adult; article; brain depth stimulation; brain region; cognition; event related potential; female; hemodynamic monitoring; human; human experiment; hypothesis; information processing; male; mental function; mental performance; normal human; nuclear magnetic resonance imaging; prefrontal cortex; priority journal; process control; reflex recruitment; stimulus response; Adolescent; Adult; Brain Mapping; Discrimination Learning; Female; Hemodynamic Processes; Humans; Magnetic Resonance Imaging; Male; Neuropsychological Tests; Pattern Recognition, Visual; Prefrontal Cortex; Problem Solving; Reaction Time; Sensitivity and Specificity</t>
  </si>
  <si>
    <t>2-s2.0-0035168009</t>
  </si>
  <si>
    <t>Marshall L.F., Marshall S.B., Klauber M.R., Van Berkum Clark M., Eisenberg H., Jane J.A., Luerssen T.G., Marmarou A., Foulkes M.A.</t>
  </si>
  <si>
    <t>The diagnosis of head injury requires a classification based on computed axial tomography</t>
  </si>
  <si>
    <t>The introduction of structural imaging of the brain by computed tomography (CT) scans and magnetic resonance imaging (MRI) has further refined classification of head injury for prognostic, diagnosis, and treatment purposes. We describe a new classification scheme to be used both as a research and a clinical tool in association with other predictors of neurologic status.</t>
  </si>
  <si>
    <t>Journal of Neurotrauma</t>
  </si>
  <si>
    <t>SUPPL. 1</t>
  </si>
  <si>
    <t>S287</t>
  </si>
  <si>
    <t>S292</t>
  </si>
  <si>
    <t>https://www.scopus.com/inward/record.uri?eid=2-s2.0-0026573375&amp;partnerID=40&amp;md5=e8627ba10e9ce1ceac9b4f5fd5ed16fd</t>
  </si>
  <si>
    <t>adult; age; article; classification; coma; computer assisted tomography; female; head injury; human; major clinical study; male; Adult; Age Factors; Brain Injuries; Craniocerebral Trauma; Human; Magnetic Resonance Imaging; Male; Prognosis; Support, U.S. Gov't, P.H.S.; Tomography, X-Ray Computed; Treatment Outcome</t>
  </si>
  <si>
    <t>2-s2.0-0026573375</t>
  </si>
  <si>
    <t>Fuchs M., Kastner J., Wagner M., Hawes S., Ebersole J.S.</t>
  </si>
  <si>
    <t>A standardized boundary element method volume conductor model</t>
  </si>
  <si>
    <t>Objectives: We used a 3-compartment boundary element method (BEM) model from an averaged magnetic resonance image (MRI) data set (Montreal Neurological Institute) in order to provide simple access to realistically shaped volume conductor models for source reconstruction, as compared to individually derived models. The electrode positions were transformed into the model's coordinate system, and the best fit dipole results were transformed back to the original coordinate system. The localization accuracy of the new approach was tested in a comparison with simulated data and with individual BEM models of epileptic spike data from several patients. Methods: The standard BEM model consisted of a total of 4770 nodes, which describe the smoothed cortical envelope, the outside of the skull, and the outside of the skin. The electrode positions were transformed to the model coordinate system by using 3-5 fiducials (nasion, left and right preauricular points, vertex, and inion). The transformation consisted of an averaged scaling factor and a rigid transformation (translation and rotation). The potential values at the transformed electrode positions were calculated by linear interpolation from the stored transfer matrix of the outer BEM compartment triangle net. After source reconstruction the best fit dipole results were transformed back into the original coordinate system by applying the inverse of the first transformation matrix. Results: Test-dipoles at random locations and with random orientations inside of a highly refined reference BEM model were used to simulate noise-free data. Source reconstruction results using a spherical and the standardized BEM volume conductor model were compared to the known dipole positions. Spherical head models resulted in mislocation errors at the base of the brain. The standardized BEM model was applied to averaged and unaveraged epileptic spike data from 7 patients. Source reconstruction results were compared to those achieved by 3 spherical shell models and individual BEM models derived from the individual MRI data sets. Similar errors to that evident with simulations were noted with spherical head models. Standardized and individualized BEM models were comparable. Conclusions: This new approach to head modeling performed significantly better than a simple spherical shell approximation, especially in basal brain areas, including the temporal lobe. By using a standardized head for the BEM setup, it offered an easier and faster access to realistically shaped volume conductor models as compared to deriving specific models from individual 3-dimensional MRI data. © 2002 Elsevier Science Ireland Ltd. All rights reserved.</t>
  </si>
  <si>
    <t>Clinical Neurophysiology</t>
  </si>
  <si>
    <t>https://www.scopus.com/inward/record.uri?eid=2-s2.0-0036236435&amp;doi=10.1016%2fS1388-2457%2802%2900030-5&amp;partnerID=40&amp;md5=8f6834509ca30f0ffc6c7c5403c42479</t>
  </si>
  <si>
    <t>Boundary element method; EEG; Localization accuracy; Source reconstruction; Triangle refinement</t>
  </si>
  <si>
    <t>article; brain; clinical article; conductor; controlled study; dipole; electrode; epilepsy; experimental model; human; nuclear magnetic resonance imaging; priority journal; simulation; spike wave; temporal lobe; Brain; Computer Simulation; Electrodes; Electroencephalography; Epilepsy; Humans; Models, Neurological</t>
  </si>
  <si>
    <t>2-s2.0-0036236435</t>
  </si>
  <si>
    <t>Friston K.J., Zarahn E., Josephs O., Henson R.N.A., Dale A.M.</t>
  </si>
  <si>
    <t>Stochastic designs in event-related fMRI</t>
  </si>
  <si>
    <t>This article considers the efficiency of event-related fMRI designs in terms of the optimum temporal pattern of stimulus or trial presentations. The distinction between 'stochastic' and 'deterministic' is used to distinguish between designs that are specified in terms of the probability that an event will occur at a series of time points (stochastic) and those in which events always occur at prespecified time (deterministic). Stochastic designs may be 'stationary,' in which the probability is constant, or nonstationary, in which the probabilities change with time. All these designs can be parameterized in terms of a vector of occurrence probabilities and a prototypic design matrix that embodies constraints (such as the minimum stimulus onset asynchrony) and the model of hemodynamic responses. A simple function of these parameters is presented and used to compare the relative efficiency of different designs. Designs with slow modulation of occurrence probabilities are generally more efficient than stationary designs. Interestingly the most efficient design is a conventional block design. A critical point, made in this article, is that the most efficient design for one effect may not be the most efficient for another. This is particularly important when considering evoked responses and the differences among responses. The most efficient designs for evoked responses, as opposed to differential responses, require trial-free periods during which baseline levels can be attained. In the context of stochastic, rapid-presentation designs this is equivalent to the inclusion of 'null events'.</t>
  </si>
  <si>
    <t>10.1006/nimg.1999.0498</t>
  </si>
  <si>
    <t>https://www.scopus.com/inward/record.uri?eid=2-s2.0-0032733178&amp;doi=10.1006%2fnimg.1999.0498&amp;partnerID=40&amp;md5=6dce2dd5fa2c8749a17effba70dd34ab</t>
  </si>
  <si>
    <t>Event-related; Experimental design; fMRI; Functional neuroimaging; Stochastic</t>
  </si>
  <si>
    <t>article; brain function; evoked response; hemodynamics; human; nuclear magnetic resonance imaging; parameter; priority journal; probability; stochastic model; Arousal; Brain; Brain Mapping; Evoked Potentials; Hemodynamic Processes; Humans; Magnetic Resonance Imaging; Stochastic Processes</t>
  </si>
  <si>
    <t>2-s2.0-0032733178</t>
  </si>
  <si>
    <t>Thompson A.J., Kermode A.G., Wicks D., MacManus D.G., Kendall B.E., Kingsley D.P.E., McDonald W.I.</t>
  </si>
  <si>
    <t>Major differences in the dynamics of primary and secondary progressive multiple sclerosis</t>
  </si>
  <si>
    <t>In patients with primary and secondary progressive multiple sclerosis (MS), major differences in the pattern and extent of abnormality on cerebral magnetic resonance imaging (MRI) between the two groups have recently been demonstrated. In the present study, 24 patients, matched for age, sex, duration of disease, and disability, had serial gadolinium diethylenetriaminepentaacetic acid–enhanced MRI over a 6_x001A_month period. The 12 patients in the secondary progressive group had a total of 109 new lesions over this time (18.2 lesions per patient per year) and 87% of these enhanced. Enhancement also occurred within and at the edge of preexisting lesions. In contrast, only 20 new lesions were seen in the primary progressive group (3.3 lesions per patient per year) and only one of these enhanced. There was no difference in the degree of clinical deterioration between the two groups over the 6_x001A_month period. These findings may indicate a difference in the dynamics of disease activity between the two forms of progressive MS, particularly in relation to the inflammatory component of the lesions, and have important implications for the selection of patients and the monitoring of disease activity in therapeutic trials. Copyright © 1991 American Neurological Association</t>
  </si>
  <si>
    <t>not selected</t>
  </si>
  <si>
    <t>https://www.scopus.com/inward/record.uri?eid=2-s2.0-0026100007&amp;doi=10.1002%2fana.410290111&amp;partnerID=40&amp;md5=fbbbd87dc411d24c284a0473b8637246</t>
  </si>
  <si>
    <t>adult; article; clinical article; female; human; male; multiple sclerosis; nuclear magnetic resonance imaging; priority journal; Adult; Brain; Female; Gadolinium DTPA; Humans; Magnetic Resonance Imaging; Male; Middle Aged; Multiple Sclerosis; Organometallic Compounds; Pentetic Acid</t>
  </si>
  <si>
    <t>2-s2.0-0026100007</t>
  </si>
  <si>
    <t>Johansen-Berg H., Dawes H., Guy C., Smith S.M., Wade D.T., Matthews P.M.</t>
  </si>
  <si>
    <t>Correlation between motor improvements and altered fMRI activity after rehabilitative therapy</t>
  </si>
  <si>
    <t>Motor rehabilitation therapy is commonly employed after strokes, but outcomes are variable and there is little specific information about the changes in brain activity that are associated with improved function. We performed serial functional MRI (fMRI) on a group of seven patients receiving a form of rehabilitation therapy after stroke in order to characterize functional changes in the brain that correlate with behavioural improvements. Patients were scanned while performing a hand flexion-extension movement twice before and twice after a two-week home-based therapy programme combining restraint of the unaffected limb with progressive exercises for the affected limb. As expected, the extent of improvement in hand function after therapy varied between patients. Therapy-related improvements in hand function correlated with increases in fMRI activity in the premotor cortex and secondary somatosensory cortex contralateral to the affected hand, and in superior posterior regions of the cerebellar hemispheres bilaterally (Crus I and lobule VI). fMRI offers a promising, objective approach for specifically identifying changes in brain activity potentially responsible for rehabilitation-mediated recovery of function after stroke. Our results suggest that activity changes in sensorimotor regions are associated with successful motor rehabilitation.</t>
  </si>
  <si>
    <t>claustrophobia or unavailability</t>
  </si>
  <si>
    <t>https://www.scopus.com/inward/record.uri?eid=2-s2.0-0036896906&amp;partnerID=40&amp;md5=23ede0e60b5526772b733676d202a4c3</t>
  </si>
  <si>
    <t>Cerebellum; FMRI; Premotor cortex; Rehabilitation; Stroke</t>
  </si>
  <si>
    <t>adult; article; behavior; cerebellum cortex; clinical article; controlled study; correlation analysis; female; hand function; hand movement; hemisphere; human; kinesiotherapy; male; motor performance; nuclear magnetic resonance imaging; priority journal; stroke; treatment outcome</t>
  </si>
  <si>
    <t>2-s2.0-0036896906</t>
  </si>
  <si>
    <t>leukoencephalopathy</t>
  </si>
  <si>
    <t>Ay H., Buono F.S., Schaefer P.W., Le D.A., Wang B., Gonzalez R.G., Koroshetz W.J.</t>
  </si>
  <si>
    <t>Posterior leukoencephalopathy without severe hypertension: Utility of diffusion-weighted MRI</t>
  </si>
  <si>
    <t>Objective: Standard MRI confirms the diagnosis of posterior leukoencephalopathy syndrome (PLES), recently associated with an increasing number of medical conditions. In PLES, T2-weighted MRI demonstrates hyperintensity spreading out from posterior brain regions; the pathophysiology remains mysterious. In the acute setting, diffusion-weighted imaging (DWI), but not standard MR imaging, can distinguish ischemic injury from those conditions known to cause vasogenic brain edema. DWI is potentially valuable in understanding the pathophysiology of PLES and in diagnosing patients who do not have previously known risk factors. Methods: Serial CT and MRI studies (including DWI, apparent diffusion coefficient [ADC] maps, and, in one instance, perfusion-weighted imaging) were performed in three female patients with a neurologic syndrome consistent with PLES while hospitalized for treatment of other conditions. Results: None of the patients had previously described risk factors for PLES; all had only mild elevations in blood pressure. MR! showed large, abnormal, T2 hyperintense regions in the posterior cerebrum with corresponding hyperintensity on ADC maps - signal characteristics predominantly consistent with vasogenic edema. There were also smaller patchy posterior cortical regions with decreased ADC and bright DWI consistent with infarction in one, and dramatic conversion of a large region to an ischemic pattern in another. Conclusions: ADC maps and DWI can successfully differentiate PLES from early cerebral ischemia, thus playing a pivotal role in treatment decisions. PLES is associated with a wider variety of conditions than has been previously reported and is not always reversible. Hyperintense DWI signal in patients with the syndrome likely marks a tissue stage of permanent brain injury.</t>
  </si>
  <si>
    <t>https://www.scopus.com/inward/record.uri?eid=2-s2.0-0031774374&amp;partnerID=40&amp;md5=050c7c16e8f89895e411fe273a0639e4</t>
  </si>
  <si>
    <t>adult; aged; article; brain edema; brain injury; brain ischemia; case report; diagnostic accuracy; diffusion; disease severity; female; human; hypertension; leukoencephalopathy; nuclear magnetic resonance imaging; pathophysiology; priority journal; risk factor; Adult; Aged; Blood Pressure; Brain; Brain Diseases; Cerebral Cortex; Female; Humans; Hypertension; Magnetic Resonance Imaging; Middle Aged; Tomography, X-Ray Computed</t>
  </si>
  <si>
    <t>2-s2.0-0031774374</t>
  </si>
  <si>
    <t>oscillations</t>
  </si>
  <si>
    <t>Zuo X.-N., Di Martino A., Kelly C., Shehzad Z.E., Gee D.G., Klein D.F., Castellanos F.X., Biswal B.B., Milham M.P.</t>
  </si>
  <si>
    <t>The oscillating brain: Complex and reliable</t>
  </si>
  <si>
    <t>The human brain is a complex dynamic system capable of generating a multitude of oscillatory waves in support of brain function. Using fMRI, we examined the amplitude of spontaneous low-frequency oscillations (LFO) observed in the human resting brain and the test-retest reliability of relevant amplitude measures. We confirmed prior reports that gray matter exhibits higher LFO amplitude than white matter. Within gray matter, the largest amplitudes appeared along mid-brain structures associated with the "default-mode" network. Additionally, we found that high-amplitude LFO activity in specific brain regions was reliable across time. Furthermore, parcellation-based results revealed significant and highly reliable ranking orders of LFO amplitudes among anatomical parcellation units. Detailed examination of individual low frequency bands showed distinct spatial profiles. Intriguingly, LFO amplitudes in the slow-4 (0.027-0.073 Hz) band, as defined by Buzsáki et al., were most robust in the basal ganglia, as has been found in spontaneous electrophysiological recordings in the awake rat. These results suggest that amplitude measures of LFO can contribute to further between-group characterization of existing and future "resting-state" fMRI datasets. © 2009 Elsevier Inc. All rights reserved.</t>
  </si>
  <si>
    <t>10.1016/j.neuroimage.2009.09.037</t>
  </si>
  <si>
    <t>https://www.scopus.com/inward/record.uri?eid=2-s2.0-70749139251&amp;doi=10.1016%2fj.neuroimage.2009.09.037&amp;partnerID=40&amp;md5=a5a5090bbbe5510db3184e1a9ca21338</t>
  </si>
  <si>
    <t>adult; amplitude modulation; animal experiment; article; basal ganglion; brain electrophysiology; brain function; brain region; controlled study; female; functional magnetic resonance imaging; gray matter; human; human experiment; low frequency noise; male; mesencephalon; nonhuman; normal human; oscillatory potential; priority journal; rat; test retest reliability; wakefulness; white matter; Brain; Brain Mapping; Female; Humans; Image Processing, Computer-Assisted; Magnetic Resonance Imaging; Male; Nerve Fibers, Myelinated; Nerve Fibers, Unmyelinated; Periodicity; Reproducibility of Results; Rest; Time Factors; Young Adult</t>
  </si>
  <si>
    <t>2-s2.0-70749139251</t>
  </si>
  <si>
    <t>Spatial and temporal independent component analysis of functional MRI data containing a pair of task-related waveforms</t>
  </si>
  <si>
    <t>Independent component analysis (ICA) is a technique that attempts to separate data into maximally independent groups. Achieving maximal independence in space or time yields two varieties of ICA meaningful for functional MRI (fMRI) applications: spatial ICA (SICA) and temporal ICA (TICA). SICA has so far dominated the application of ICA to fMRI. The objective of these experiments was to study ICA with two predictable components present and evaluate the importance of the underlying independence assumption in the application of ICA. Four novel visual activation paradigms were designed, each consisting of two spatiotemporal components that were either spatially dependent, temporally dependent, both spatially and temporally dependent, or spatially and temporally uncorrelated, respectively. Simulated data were generated and fMRI data from six subjects were acquired using these paradigms. Data from each paradigm were analyzed with regression analysis in order to determine if the signal was occurring as expected. Spatial and temporal ICA were then applied to these data, with the general result that ICA found components only where expected, e.g., S(T)ICA "failed" (i.e., yielded independent components unrelated to the "self-evident" components) for paradigms that were spatially (temporally) dependent, and "worked" otherwise. Regression analysis proved a useful "check" for these data, however strong hypotheses will not always be available, and a strength of ICA is that it can characterize data without making specific modeling assumptions. We report a careful examination of some of the assumptions behind ICA methodologies, provide examples of when applying ICA would provide difficult-to-interpret results, and offer suggestions for applying ICA to fMRI data especially when more than one task-related component is present in the data. © 2001 Wiley-Liss, Inc.</t>
  </si>
  <si>
    <t>https://www.scopus.com/inward/record.uri?eid=2-s2.0-0035033714&amp;doi=10.1002%2fhbm.1024&amp;partnerID=40&amp;md5=e0f852efefab7d2de3d9ad521e37ffb7</t>
  </si>
  <si>
    <t>Brain; fMRI; Functional; ICA; Independent component analysis; Visual</t>
  </si>
  <si>
    <t>article; brain mapping; hemodynamics; human; human experiment; normal human; nuclear magnetic resonance imaging; priority journal; regression analysis; time; visual stimulation; waveform; Algorithms; Brain Mapping; Data Interpretation, Statistical; Demography; Functional Laterality; Humans; Image Processing, Computer-Assisted; Linear Models; Magnetic Resonance Imaging; Neuropsychological Tests; Photic Stimulation; Psychomotor Performance; Signal Processing, Computer-Assisted; Space Perception; Time Factors; Time Perception; Visual Cortex</t>
  </si>
  <si>
    <t>2-s2.0-0035033714</t>
  </si>
  <si>
    <t>Li Y.-O., Adali T., Calhoun V.D.</t>
  </si>
  <si>
    <t>Estimating the number of independent components for functional magnetic resoce imaging data</t>
  </si>
  <si>
    <t>Multivariate analysis methods such as independent component analysis (ICA) have been applied to the analysis of functional magnetic resonance imaging (fMRI) data to study brain function. Because of the high dimensionality and high noise level of the fMRI data, order selection, i.e., estimation of the number of informative components, is critical to reduce over/underfitting in such methods. Dependence among fMRI data samples in the spatial and temporal domain limits the usefulness of the practical formulations of information-theoretic criteria (ITC) for order selection, since they are based on likelihood of independent and identically distributed (i.i.d.) data samples. To address this issue, we propose a subsampling scheme to obtain a set of effectively i.i.d. samples from the dependent data samples and apply the ITC formulas to the effectively i.i.d. sample set for order selection. We apply the proposed method on the simulated data and show that it significantly improves the accuracy of order selection from dependent data. We also perform order selection on fMRI data from a visuomotor task and show that the proposed method alleviates the over-estimation on the number of brain sources due to the intrinsic smoothness and the smooth preprocessing of fMRI data. We use the software package ICASSO (Himberg et al. [2004]: Neuroimage 22:1214-1222) to analyze the independent component (IC) estimates at different orders and show that, when ICA is performed at overestimated orders, the stability of the IC estimates decreases and the estimation of task related brain activations show degradation. © 2007 Wiley-Liss, Inc.</t>
  </si>
  <si>
    <t>10.1002/hbm.20359</t>
  </si>
  <si>
    <t>https://www.scopus.com/inward/record.uri?eid=2-s2.0-35948939625&amp;doi=10.1002%2fhbm.20359&amp;partnerID=40&amp;md5=fe692256afdbf99613bdb9b67e3d85f4</t>
  </si>
  <si>
    <t>Entropy rate; fMRI; ICA; Order selection; Sample dependence; Subsampling</t>
  </si>
  <si>
    <t>accuracy; article; brain function; calculation; computer program; entropy; functional magnetic resonance imaging; human; independent component analysis; mathematical analysis; multivariate analysis; neuroimaging; noise; parameter; priority journal; simulation; spatial discrimination; time perception; visuomotor coordination; Adult; Algorithms; Brain; Brain Mapping; Entropy; Female; Humans; Image Processing, Computer-Assisted; Imaging, Three-Dimensional; Magnetic Resonance Imaging; Male; Normal Distribution; Pattern Recognition, Automated; Principal Component Analysis; Psychomotor Performance; Signal Processing, Computer-Assisted; Software</t>
  </si>
  <si>
    <t>2-s2.0-35948939625</t>
  </si>
  <si>
    <t>Lutsep H.L., Albers G.W., DeCrespigny A., Kamat G.N., Marks M.P., Moseley M.E.</t>
  </si>
  <si>
    <t>Clinical utility of diffusion-weighted magnetic resoce imaging in the assessment of ischemic stroke</t>
  </si>
  <si>
    <t>Diffusion-weighted imaging (DWI) detects small changes in water diffusion that occur in ischemic brain. This study evaluated the clinical usefulness of a phase-navigated spin-echo DWI sequence compared with T2- weighted magnetic resonance imaging (T2W MRI) in patients with cerebral ischemia and assessed apparent diffusion coefficient (ADC) and T2-weighted imaging (T2WI) changes over time. ADC values and T2 ratios of image intensity were measured from the region of ischemia and from the corresponding contralateral brain region. The clinical histories of patients with DWI scans obtained over the course of 1 year were reviewed to ascertain whether DWI aided in clinical diagnosis or management. Of 103 scans obtained a mean of 10.4 days after symptom onset, DWI detected six lesions not seen on T2WI and discriminated two new infarcts from old lesions. DWI was most useful within 48 hours of the ictus. The evolution of ADC values and T2 ratios was evaluated in 26 cases with known symptom onset times. ADC values were low at less than 1 week after stroke onset and became elevated at chronic time points. T2 ratios were near normal acutely, increasing thereafter. DWI was superior to T2W MRI in detecting acute stroke, whereas both techniques assisted in determining lesion age.</t>
  </si>
  <si>
    <t>https://www.scopus.com/inward/record.uri?eid=2-s2.0-0030906785&amp;doi=10.1002%2fana.410410505&amp;partnerID=40&amp;md5=4e228c3ca7e3acb7809bd1fcdd72013d</t>
  </si>
  <si>
    <t>article; artifact reduction; brain ischemia; brain water; cerebrovascular disease; diagnostic imaging; diffusion coefficient; disease duration; human; major clinical study; nuclear magnetic resonance imaging; priority journal; stroke; Aged; Aged, 80 and over; Body Water; Brain; Brain Ischemia; Brain Mapping; Diffusion; Female; Humans; Image Enhancement; Magnetic Resonance Imaging; Recurrence</t>
  </si>
  <si>
    <t>2-s2.0-0030906785</t>
  </si>
  <si>
    <t>Truyen L., Van Waesberghe J.H.T.M., Van Walderveen M.A.A., Van Oosten B.W., Polman C.H., Hommes O.R., Adèr H.J.A., Barkhof F.</t>
  </si>
  <si>
    <t>Accumulation of hypointense lesions ('black holes') on T1 spin-echo MRI correlates with disease progression in multiple sclerosis</t>
  </si>
  <si>
    <t>MRI findings are increasingly used as outcome measures in therapeutic trials in MS. The discrepancy between the extent of the lesions on conventional T2 images and the clinical condition of the patient is one of the problems encountered in such studies. This clinical-radiological paradox prevents the use of MRI data as surrogate markers of disability in MS. A recent pilot study suggested a relationship between hypointense lesions on T1 MRI and disability. To assess in more detail the correlation of changes in hypointense lesion lead on T1-weighted spin-echo MR images ('black holes') with changes in disability in MS, we studied 46 patients with clinically definite MS at baseline and after a median follow-up of 40 months. There was a significant correlation between baseline disability and hypointense lesion lead (Spearman rank correlation coefficient [SRCC] = 0.46, p = 0.001). In secondary progressive patients, the rate of accumulation of these 'black holes' was significantly related to progression rate (SRCC = 0.81, p &amp;lt; 0.0001). We speculate that the appearance of hypointense lesions is the MRI equivalent of a failure of remission. Overall, T1 lesion lead measurements correlated better with clinical assessments than T2 lesion lead measurements. Quantification of hypointense lesion lead on T1-weighted spin- echo MRI helps to resolve the clinical-radiological paradox between disability and MRI and has the potential to be a surrogate marker of disability in MS.</t>
  </si>
  <si>
    <t>29;17</t>
  </si>
  <si>
    <t>https://www.scopus.com/inward/record.uri?eid=2-s2.0-0029730733&amp;partnerID=40&amp;md5=8877748576e8afa10096df9080e1838f</t>
  </si>
  <si>
    <t>adult; article; chronic disease; clinical article; demyelinating disease; disability; disease duration; human; multiple sclerosis; neurologic disease; nuclear magnetic resonance imaging; priority journal; remission; Adult; Brain; Female; Humans; Magnetic Resonance Imaging; Male; Middle Aged; Multiple Sclerosis; Time Factors</t>
  </si>
  <si>
    <t>2-s2.0-0029730733</t>
  </si>
  <si>
    <t>Jack Jr. C.R., Dickson D.W., Parisi J.E., Xu Y.C., Cha R.H., O'Brien P.C., Edland S.D., Smith G.E., Boeve B.F., Tangalos E.G., Kokmen E., Petersen R.C.</t>
  </si>
  <si>
    <t>Antemortem MRI findings correlate with hippocampal neuropathology in typical aging and dementia</t>
  </si>
  <si>
    <t>Objectives: To assess the diagnostic specificity of MRI-defined hippocampal atrophy for AD among individuals with a variety of pathologically confirmed conditions associated with dementia as well as changes attributable to typical aging, and to measure correlations among premortem MRI measurements of hippocampal atrophy, mental status examination performance, and the pathologic stage of AD. Methods: An unselected series of 67 individuals participating in the Mayo Alzheimer's Disease Research Center/Alzheimer's Disease Patient Registry who had undergone a standardized antemortem MRI study and also postmortem examination were identified. Hippocampal volumes were measured from antemortem MRI. Each postmortem specimen was assigned a pathologic diagnosis and in addition, the severity of AD pathology was staged using the method of Braak and Braak. Results: Individuals with an isolated pathologic diagnosis of AD, hippocampal sclerosis, frontotemporal degeneration, and neurofibrillary tangle-only degeneration usually had substantial hippocampal atrophy, while those with changes of typical aging did not. Among all 67 subjects, correlations (all p &lt; 0.001) were observed between hippocampal volume and Braak and Braak stage (r = -0.39), between hippocampal volume and Mini-Mental State Examination (MMSE) score (r = 0.60), and between MMSE score and Braak and Braak stage (r = -0.41). Conclusions: Hippocampal atrophy, while not specific for AD, was a fairly sensitive marker of the pathologic AD stage (particularly among subjects with isolated AD pathology [r = -0.63, p = 0.001]) and consequent cognitive status.</t>
  </si>
  <si>
    <t>https://www.scopus.com/inward/record.uri?eid=2-s2.0-0037066123&amp;partnerID=40&amp;md5=1348250d4cb23961ded1944dc5bd2c20</t>
  </si>
  <si>
    <t>adult; aged; aging; Alzheimer disease; article; autopsy; brain atrophy; brain degeneration; brain size; cognition; controlled study; correlation analysis; diagnostic accuracy; disease marker; disease severity; female; hippocampus; human; human tissue; major clinical study; male; mini mental state examination; neurofibrillary tangle; neuropathology; nuclear magnetic resonance imaging; priority journal; sclerosis; Aged; Aged, 80 and over; Aging; Alzheimer Disease; Dementia; Female; Hippocampus; Humans; Magnetic Resonance Imaging; Male; Middle Aged; Sensitivity and Specificity; Statistics</t>
  </si>
  <si>
    <t>2-s2.0-0037066123</t>
  </si>
  <si>
    <t>Rypma B., Prabhakaran V., Desmond J.E., Glover G.H., Gabrieli J.D.E.</t>
  </si>
  <si>
    <t>Load-dependent roles of frontal brain regions in the maintece of working memory</t>
  </si>
  <si>
    <t>Brain imaging studies have suggested a critical role for prefrontal cortex in working memory (WM) tasks that require both maintainenance and manipulation of information over time in delayed-response WM tasks. In the present study, functional magnetic resonance imaging (fMRI) was used to examine whether prefrontal areas are activated when only maintenance is required in a delayed-response WM task, without the overt requirement to manipulate the stored information. In two scans, six subjects performed WM tasks in which, on each trial, they (1) encoded 1, 3, or 6 to-be-remembered letters, (2) maintained these letters across a 5-second unfilled delay, and (3) determined whether a single probe letter was or was not part of the memory set. Activation of left caudal inferior frontal gyrus was observed, relative to the 1-letter task, when subjects were required to maintain 3 letters in WM. When subjects were required to maintain 6 letters in WM, additional prefrontal areas, most notably middle and superior frontal gyri, were activated bilaterally. Thus, increasing the amount of to-be-maintained information, without any overt manipulation requirement, resulted in the recruitment of wide-spread frontal-lobe regions. Inferior frontal gyrus activation was left-hemisphere dominant in both the 3- and 6-letter conditions, suggesting that such activation reflected material-specific verbal processes. Activation in middle and superior frontal gyri appeared only in the 6-letter condition and was right-hemisphere dominant, suggesting that such activation reflected material-independent executive processes.</t>
  </si>
  <si>
    <t>10.1006/nimg.1998.0404</t>
  </si>
  <si>
    <t>https://www.scopus.com/inward/record.uri?eid=2-s2.0-0032796480&amp;doi=10.1006%2fnimg.1998.0404&amp;partnerID=40&amp;md5=3a0d4569238a9362ae63a4ed0db836e6</t>
  </si>
  <si>
    <t>article; frontal cortex; hemisphere; human; information processing; nuclear magnetic resonance imaging; priority journal; verbal memory; working memory; Adult; Brain Mapping; Caudate Nucleus; Female; Frontal Lobe; Humans; Magnetic Resonance Imaging; Male; Mental Recall; Pattern Recognition, Visual; Prefrontal Cortex; Psychomotor Performance; Retention (Psychology)</t>
  </si>
  <si>
    <t>2-s2.0-0032796480</t>
  </si>
  <si>
    <t>Surguladze S., Brammer M.J., Keedwell P., Giampietro V., Young A.W., Travis M.J., Williams S.C.R., Phillips M.L.</t>
  </si>
  <si>
    <t>A differential pattern of neural response toward sad versus happy facial expressions in major depressive disorder</t>
  </si>
  <si>
    <t>Accurate recognition of facial expressions is crucial for social functioning. In depressed individuals, implicit and explicit attentional biases away from happy and toward sad stimuli have been demonstrated. These may be associated with the negative cognitions in these individuals. Using event-related functional magnetic resonance imaging (fMRI), neural responses to happy and sad facial expressions were measured in 14 healthy individuals and 16 individuals with major depressive disorder. Healthy but not depressed individuals demonstrated linear increases in response in bilateral fusiform gyri and right putamen to expressions of increasing happiness, while depressed individuals demonstrated linear increases in response in left putamen, left parahippocampal gyrus/amygdala, and right fusiform gyrus to expressions of increasing sadness. There was a negative correlation in depressed individuals between depression severity and magnitude of neural response within right fusiform gyrus to happy expressions. Our findings indicate preferential increases in neural response to sad but not happy facial expressions in neural regions involved in the processing of emotional stimuli in depressed individuals. These findings may be associated with the above pattern of implicit and explicit attentional biases in these individuals and suggest a potential neural basis for the negative cognitions and social dysfunction in major depression.</t>
  </si>
  <si>
    <t>16;14</t>
  </si>
  <si>
    <t>10.1016/j.biopsych.2004.10.028</t>
  </si>
  <si>
    <t>https://www.scopus.com/inward/record.uri?eid=2-s2.0-13244296833&amp;doi=10.1016%2fj.biopsych.2004.10.028&amp;partnerID=40&amp;md5=64cd96e99862001b2c3ff50e4656ad7c</t>
  </si>
  <si>
    <t>activation trends; facial expressions; fMRI; Major depression</t>
  </si>
  <si>
    <t>adult; amygdaloid nucleus; article; clinical article; cognition; controlled study; correlation analysis; disease severity; emotion; event related potential; facial expression; female; human; major depression; male; nerve potential; nuclear magnetic resonance imaging; priority journal; putamen; social disability; spindle cell; statistical model; stimulus; subiculum; Adult; Brain Mapping; Case-Control Studies; Depressive Disorder, Major; Emotions; Facial Expression; Female; Functional Laterality; Gyrus Cinguli; Humans; Image Processing, Computer-Assisted; Linear Models; Magnetic Resonance Imaging; Male; Middle Aged; Oxygen; Pattern Recognition, Visual; Putamen; Time Factors</t>
  </si>
  <si>
    <t>2-s2.0-13244296833</t>
  </si>
  <si>
    <t>Lazar M., Weinstein D.M., Tsuruda J.S., Hasan K.M., Arfanakis K., Meyerand M.E., Badie B., Rowley H.A., Haughton V., Field A., Alexander A.L.</t>
  </si>
  <si>
    <t>White matter tractography using diffusion tensor deflection</t>
  </si>
  <si>
    <t>Diffusion tensor MRI provides unique directional diffusion information that can be used to estimate the patterns of white matter connectivity in the human brain. In this study, the behavior of an algorithm for white matter tractography is examined. The algorithm, called TEND, uses the entire diffusion tensor to deflect the estimated fiber trajectory. Simulations and imaging experiments on in vivo human brains were performed to investigate the behavior of the tractography algorithm. The simulations show that the deflection term is less sensitive than the major eigenvector to image noise. In the human brain imaging experiments, estimated tracts were generated in corpus callosum, corticospinal tract, internal capsule, corona radiata, superior longitudinal fasciculus, inferior longitudinal fasciculus, fronto-occipital fasciculus, and uncinate fasciculus. This approach is promising for mapping the organizational patterns of white matter in the human brain as well as mapping the relationship between major fiber trajectories and the location and extent of brain lesions. © 2003 Wiley-Liss, Inc.</t>
  </si>
  <si>
    <t>https://www.scopus.com/inward/record.uri?eid=2-s2.0-0037386044&amp;doi=10.1002%2fhbm.10102&amp;partnerID=40&amp;md5=316a04dc9edc17477e51d8f9a63c29f9</t>
  </si>
  <si>
    <t>Diffusion tensor; Streamlines; Tracking; Tractography; White matter</t>
  </si>
  <si>
    <t>adult; algorithm; article; brain mapping; case report; corpus callosum; diagnostic imaging; diffusion tensor imaging; human; image reconstruction; male; nerve tract; nuclear magnetic resonance imaging; priority journal; thalamocortical tract; white matter; white matter tractography; Algorithms; Brain Mapping; Corpus Callosum; Humans; Nerve Fibers, Myelinated; Neural Pathways; Pyramidal Tracts</t>
  </si>
  <si>
    <t>2-s2.0-0037386044</t>
  </si>
  <si>
    <t>Müller-Gärtner H.W., Links J.M., Prince J.L., Bryan R.N., McVeigh E., Leal J.P., Davatzikos C., Frost J.J.</t>
  </si>
  <si>
    <t>Measurement of radiotracer concentration in brain gray matter using positron emission tomography: MRI-based correction for partial volume effects</t>
  </si>
  <si>
    <t>Accuracy in in vivo quantitation of brain function with positron emission tomography (PET) has often been limited by partial volume effects. This limitation becomes prominent in studies of aging and degenerative brain diseases where partial volume effects vary with different degrees of atrophy. The present study describes how the actual gray matter (GM) tracer concentration can be estimated using an algorithm that relates the regional fraction of GM to partial volume effects. The regional fraction of GM was determined by magnetic resonance imaging (MRI). The procedure is designated as GM PET. In computer simulations and phantom studies, the GM PET algorithm permitted a 100% recovery of the actual tracer concentration in neocortical GM and hippocampus, irrespective of the GM volume. GM PET was ap-plied in a test case of temporal lobe epilepsy revealing an increase in radiotracer activity in GM that was undetected in the PET image before correction for partial volume effects. In computer simulations, errors in the segmentation of GM and errors in registration of PET and MRI images resulted in less than 15% inaccuracy in the GM PET image. In conclusion, GM PET permits accurate determination of the actual radiotracer concentration in human brain GM in vivo. The method differentiates whether a change in the apparent radiotracer concentration reflects solely an alteration in GM volume or rather a change in radiotracer concentration per unit volume of GM.</t>
  </si>
  <si>
    <t>https://www.scopus.com/inward/record.uri?eid=2-s2.0-0026700928&amp;partnerID=40&amp;md5=54f63b67751d3ab3dd17db3708b65d49</t>
  </si>
  <si>
    <t>Aging; Brain atrophy; Brain gray matter; Dementia; Magnetic resonance imaging; Partial volume effects; Positron emission tomography</t>
  </si>
  <si>
    <t>radioisotope; accuracy; adult; aging; algorithm; alzheimer disease; article; case report; central gray matter; computer simulation; drug distribution; hippocampus; human; image processing; image quality; male; methodology; neocortex; nuclear magnetic resonance imaging; positron emission tomography; priority journal; radiometry; temporal lobe epilepsy; volumetry; Algorithms; Brain; Computer Simulation; Magnetic Resonance Imaging; Radioisotopes; Support, Non-U.S. Gov't; Support, U.S. Gov't, P.H.S.; Tomography, Emission-Computed</t>
  </si>
  <si>
    <t>2-s2.0-0026700928</t>
  </si>
  <si>
    <t>Banks S.J., Eddy K.T., Angstadt M., Nathan P.J., Luan Phan K.</t>
  </si>
  <si>
    <t>Amygdala-frontal connectivity during emotion regulation</t>
  </si>
  <si>
    <t>Successful control of affect partly depends on the capacity to modulate negative emotional responses through the use of cognitive strategies (i.e., reappraisal). Recent studies suggest the involvement of frontal cortical regions in the modulation of amygdala reactivity and the mediation of effective emotion regulation. However, within-subject inter-regional connectivity between amygdala and prefrontal cortex in the context of affect regulation is unknown. Here, using psychophysiological interaction analyses of functional magnetic resonance imaging data, we show that activity in specific areas of the frontal cortex (dorsolateral, dorsal medial, anterior cingulate, orbital) covaries with amygdala activity and that this functional connectivity is dependent on the reappraisal task. Moreover, strength of amygdala coupling with orbitofrontal cortex and dorsal medial prefrontal cortex predicts the extent of attenuation of negative affect following reappraisal. These findings highlight the importance of functional connectivity within limbic-frontal circuitry during emotion regulation. © The Author (2007). Published by Oxford University Press.</t>
  </si>
  <si>
    <t>10.1093/scan/nsm029</t>
  </si>
  <si>
    <t>https://www.scopus.com/inward/record.uri?eid=2-s2.0-36549078244&amp;doi=10.1093%2fscan%2fnsm029&amp;partnerID=40&amp;md5=3621ae26222281d87116fdc3a5cca7ed</t>
  </si>
  <si>
    <t>Amygdala; Emotion; fMRI; Functional connectivity; Prefrontal; Psychophysiological interaction; Reappraisal; Regulation</t>
  </si>
  <si>
    <t>adult; amygdaloid nucleus; article; brain function; cingulate gyrus; cognition; controlled study; emotionality; female; frontal cortex; functional magnetic resonance imaging; human; human experiment; limbic cortex; male; mental task; normal human; orbital cortex; prefrontal cortex; priority journal; psychophysiology; Adult; Affect; Amygdala; Expressed Emotion; Facial Expression; Female; Frontal Lobe; Humans; Male; Nerve Net; Young Adult</t>
  </si>
  <si>
    <t>2-s2.0-36549078244</t>
  </si>
  <si>
    <t>Piazza M., Pinel P., Le Bihan D., Dehaene S.</t>
  </si>
  <si>
    <t>A Magnitude Code Common to Numerosities and Number Symbols in Human Intraparietal Cortex</t>
  </si>
  <si>
    <t>Activation of the horizontal segment of the intraparietal sulcus (hIPS) has been observed in various number-processing tasks, whether numbers were conveyed by symbolic numerals (digits, number words) or by nonsymbolic displays (dot patterns). This suggests an abstract coding of numerical magnitude. Here, we critically tested this hypothesis using fMRI adaptation to demonstrate notation-independent coding of numerical quantity in the hIPS. Once subjects were adapted either to dot patterns or to Arabic digits, activation in the hIPS and in frontal regions recovered in a distance-dependent fashion whenever a new number was presented, irrespective of notation changes. This remained unchanged when analyzing the hIPS peaks from an independent localizer scan of mental calculation. These results suggest an abstract coding of approximate number common to dots, digits, and number words. They support the idea that symbols acquire meaning by linking neural populations coding symbol shapes to those holding nonsymbolic representations of quantities. © 2007 Elsevier Inc. All rights reserved.</t>
  </si>
  <si>
    <t>10.1016/j.neuron.2006.11.022</t>
  </si>
  <si>
    <t>https://www.scopus.com/inward/record.uri?eid=2-s2.0-33846077905&amp;doi=10.1016%2fj.neuron.2006.11.022&amp;partnerID=40&amp;md5=3435de87231ee6f78c4fcaad6f78743a</t>
  </si>
  <si>
    <t>article; brain region; calculation; frontal cortex; functional magnetic resonance imaging; human; human experiment; magnitude estimation method; mathematical model; mental performance; normal human; parietal lobe; priority journal; quantitative study; symbolism; Adaptation, Physiological; Adult; Humans; Magnetic Resonance Imaging; Mathematics; Mental Processes; Parietal Lobe</t>
  </si>
  <si>
    <t>2-s2.0-33846077905</t>
  </si>
  <si>
    <t>Huppert T.J., Hoge R.D., Diamond S.G., Franceschini M.A., Boas D.A.</t>
  </si>
  <si>
    <t>In this study, we have preformed simultaneous near-infrared spectroscopy (NIRS) along with BOLD (blood oxygen level dependent) and ASL (arterial spin labeling)-based fMRI during an event-related motor activity in human subjects in order to compare the temporal dynamics of the hemodynamic responses recorded in each method. These measurements have allowed us to examine the validity of the biophysical models underlying each modality and, as a result, gain greater insight into the hemodynamic responses to neuronal activation. Although prior studies have examined the relationships between these two methodologies through similar experiments, they have produced conflicting results in the literature for a variety of reasons. Here, by employing a short-duration, event-related motor task, we have been able to emphasize the subtle temporal differences between the hemodynamic parameters with a high contrast-to-noise ratio. As a result of this improved experimental design, we are able to report that the fMRI measured BOLD response is more correlated with the NIRS measure of deoxy-hemoglobin (R = 0.98; P &amp;lt; 10-20) than with oxy-hemoglobin (R = 0.71), or total hemoglobin (R = 0.53). This result was predicted from the theoretical grounds of the BOLD response and is in agreement with several previous works [Toronov, V.A.W., Choi, J.H., Wolf, M., Michalos, A., Gratton, E., Hueber, D., 2001. "Investigation of human brain hemodynamics by simultaneous near-infrared spectroscopy and functional magnetic resonance imaging." Med. Phys. 28 (4) 521-527.; MacIntosh, B.J., Klassen, L.M., Menon, R.S., 2003. "Transient hemodynamics during a breath hold challenge in a two part functional imaging study with simultaneous near-infrared spectroscopy in adult humans". NeuroImage 20 1246-1252.; Toronov, V.A.W., Walker, S., Gupta, R., Choi, J.H., Gratton, E., Hueber, D., Webb, A., 2003. "The roles of changes in deoxyhemoglobin concentration and regional cerebral blood volume in the fMRI BOLD signal" Neuroimage 19 (4) 1521-1531]. These data have also allowed us to examine more detailed measurement models of the fMRI signal and comment on the roles of the oxygen saturation and blood volume contributions to the BOLD response. In addition, we found high correlation between the NIRS measured total hemoglobin and ASL measured cerebral blood flow (R = 0.91; P &amp;lt; 10-10) and oxy-hemoglobin with flow (R = 0.83; P &amp;lt; 10-05) as predicted by the biophysical models. Finally, we note a significant amount of cross-modality, correlated, inter-subject variability in amplitude change and time-to-peak of the hemodynamic response. The observed co-variance in these parameters between subjects is in agreement with hemodynamic models and provides further support that fMRI and NIRS have similar vascular sensitivity. © 2005 Elsevier Inc. All rights reserved.</t>
  </si>
  <si>
    <t>10.1016/j.neuroimage.2005.08.065</t>
  </si>
  <si>
    <t>https://www.scopus.com/inward/record.uri?eid=2-s2.0-30344470220&amp;doi=10.1016%2fj.neuroimage.2005.08.065&amp;partnerID=40&amp;md5=843998ab6bf96f890fcefe029d7991fc</t>
  </si>
  <si>
    <t>ASL; BOLD; Multimodality comparison; Near-infrared spectroscopy</t>
  </si>
  <si>
    <t>deoxyhemoglobin; hemoglobin; oxyhemoglobin; adult; amplitude modulation; article; biophysics; brain blood flow; brain blood volume; breath holding; controlled study; female; functional magnetic resonance imaging; hemodynamics; human; human experiment; male; methodology; motor activity; near infrared spectroscopy; nerve conduction; neuroimaging; oxygen blood level; oxygen saturation; priority journal; signal noise ratio; spin labeling; stimulus response; Adult; Biological Markers; Brain Chemistry; Cerebral Arteries; Cerebrovascular Circulation; Electron Spin Resonance Spectroscopy; Female; Fingers; Humans; Magnetic Resonance Imaging; Male; Middle Aged; Movement; Oxygen; Reproducibility of Results; Spectroscopy, Near-Infrared; Vitamin E; Vitamins</t>
  </si>
  <si>
    <t>2-s2.0-30344470220</t>
  </si>
  <si>
    <t>Pinel P., Piazza M., Le Bihan D., Dehaene S.</t>
  </si>
  <si>
    <t>Distributed and overlapping cerebral representations of number, size, and lumice during comparative judgments</t>
  </si>
  <si>
    <t>How are comparative judgments performed in the human brain? We scanned subjects with fMRI while they compared stimuli for size, luminance, or number. Regions involved in comparative judgments were identified using three criteria: task-related activation, presence of a distance effect, and interference of one dimension onto the other. We observed considerable overlap in the neural substrates of the three comparison tasks. Interestingly, the amount of overlap predicted the amount of cross-dimensional interference: in both behavior and fMRI, number interfered with size, and size with luminance, but number did not interfere with luminance. The results suggest that during comparative judgments, the relevant continuous quantities are represented in distributed and overlapping neural populations, with number and size engaging a common parietal spatial code, while size and luminance engage shared occipito-temporal perceptual representations.</t>
  </si>
  <si>
    <t>10.1016/S0896-6273(04)00107-2</t>
  </si>
  <si>
    <t>https://www.scopus.com/inward/record.uri?eid=2-s2.0-1842526766&amp;doi=10.1016%2fS0896-6273%2804%2900107-2&amp;partnerID=40&amp;md5=801cee6dd2432e8968abf72ba02368da</t>
  </si>
  <si>
    <t>adult; article; brain function; brain region; cell population; controlled study; decision making; female; hemisphere; human; human experiment; luminance; male; nerve cell; normal human; nuclear magnetic resonance imaging; perception; priority journal; stimulus response; task performance; vision; visual stimulation; Adult; Brain Mapping; Contrast Sensitivity; Female; Functional Laterality; Humans; Judgment; Lighting; Magnetic Resonance Imaging; Male; Neural Pathways; Parietal Lobe; Photic Stimulation; Space Perception; Temporal Lobe; Visual Cortex</t>
  </si>
  <si>
    <t>2-s2.0-1842526766</t>
  </si>
  <si>
    <t>Stieltjes B., Kaufmann W.E., Van Zijl P.C.M., Fredericksen K., Pearlson G.D., Solaiyappan M., Mori S.</t>
  </si>
  <si>
    <t>Diffusion tensor imaging and axonal tracking in the human brainstem</t>
  </si>
  <si>
    <t>Diffusion tensor MRI was used to demonstrate in vivo anatomical mapping of brainstem axonal connections. It was possible to identify the corticospinal tract (CST), medial lemniscus, and the superior, medial, and inferior cerebellar peduncles. In addition, the cerebral peduncle could be subparcellated into component tracts, namely, the frontopontine tract, the CST, and the temporo-/parieto-/occipitopontine tract. Anatomical landmarks and tracking thresholds were established for each fiber and, using these standards, reproducibility of automated tracking as assessed by intra- and interrater reliability was found to be high (_x001A_ &gt; 0.82). Reconstructed fibers corresponded well to existing anatomical knowledge, validating the tracking. Information on the location of individual tracts was coregistered with quantitative MRI maps to automatically measure MRI parameters on a tract-by-tract basis. The results reveal that each tract has a unique spatial signature in terms of water relaxation and diffusion anisotropy. © 2001 Academic Press.</t>
  </si>
  <si>
    <t>https://www.scopus.com/inward/record.uri?eid=2-s2.0-0034870079&amp;doi=10.1006%2fnimg.2001.0861&amp;partnerID=40&amp;md5=262ffecbc1f538512d8aed7e9a8b5e3b</t>
  </si>
  <si>
    <t>adult; article; brain stem; case report; controlled study; diffusion; female; human; imaging; nerve fiber transport; priority journal; Adult; Anisotropy; Axons; Brain Mapping; Brain Stem; Color; Differential Threshold; Female; Humans; Magnetic Resonance Imaging; Male</t>
  </si>
  <si>
    <t>2-s2.0-0034870079</t>
  </si>
  <si>
    <t>Raz N., Gunning-Dixon F., Head D., Rodrigue K.M., Williamson A., Acker J.D.</t>
  </si>
  <si>
    <t>Aging, sexual dimorphism, and hemispheric asymmetry of the cerebral cortex: Replicability of regional differences in volume</t>
  </si>
  <si>
    <t>We examined age-, sex-, and hemisphere-related differences in the cerebral cortex. Volumes of the cerebral hemispheres and 13 regions of interest (ROIs) were measured on magnetic resonance images of 200 healthy adults. The strength of association between age and volume differed across ROIs. The lateral prefrontal cortex exhibited the greatest age-related differences, whereas significantly weaker associations were observed in the prefrontal white matter, sensory-motor, and visual association regions. The hippocampal shrinkage was significant in people in their mid-fifties. The primary visual, anterior cingulate, the inferior parietal cortices, and the parietal white matter showed no age-related differences. The pattern of age-related regional differences replicated the findings previously obtained on an independent sample drawn from the same population. Men evidenced larger volumes in all ROIs except the inferior parietal lobule, even after sexual dimorphism in body size was statistically controlled. In some regions (hippocampus and fusiform gyrus) men exhibited steeper negative age-related trends than women. Although a typical pattern of global hemispheric asymmetry was observed, the direction and magnitude of regional volumetric asymmetry was as inconsistent as in the previous reports. Thus, a pattern of age-related shrinkage suggesting increased vulnerability of the lateral prefrontal cortex to aging appears stable and replicable, whereas little consistency exists in sex-related and hemispheric differences in regional cortical volumes. © 2003 Elsevier Inc. All rights reserved.</t>
  </si>
  <si>
    <t>didn't return questionnaire(288), rejected based on health survey(505), not able to be reached for scheduling(134), drop-out of study prematurely(32), full fMRI images not available(58)</t>
  </si>
  <si>
    <t>https://www.scopus.com/inward/record.uri?eid=2-s2.0-1042305449&amp;doi=10.1016%2fS0197-4580%2803%2900118-0&amp;partnerID=40&amp;md5=fcdf0fb87143e8f452446abb5eb39079</t>
  </si>
  <si>
    <t>Cingulate; Hippocampus; Motor; MRI; Parahippocampal gyrus; Parietal; Prefrontal; Volumetry; White matter</t>
  </si>
  <si>
    <t>adult; aging; article; body size; brain asymmetry; brain atrophy; brain cortex; brain size; cingulate gyrus; controlled study; female; human; human experiment; male; normal human; nuclear magnetic resonance imaging; parietal lobe; prefrontal cortex; priority journal; sensorimotor cortex; sex difference; visual cortex; white matter; Aged; Aged, 80 and over; Aging; Atrophy; Body Constitution; Cerebral Cortex; Female; Functional Laterality; Hippocampus; Humans; Magnetic Resonance Imaging; Male; Middle Aged; Prefrontal Cortex; Regression Analysis; Reproducibility of Results; Sex Characteristics</t>
  </si>
  <si>
    <t>2-s2.0-1042305449</t>
  </si>
  <si>
    <t>Tatu L., Moulin T., Bogousslavsky J., Duvernoy H.</t>
  </si>
  <si>
    <t>Arterial territories of the human brain cerebral hemispheres</t>
  </si>
  <si>
    <t>The development of neuroimaging has allowed clinicians to improve clinicoanatomic correlations in patients with stroke. Anatomic structures are well delineated on MRI, but there is a lack of standardization in their arterial supply. As in our previous study depicting the arterial supply of the brainstem and cerebellum, we present a system of 12 axial sections of the hemispheres depicting the dominant arterial territories, the most important anatomic structures, and Brodmann's areas. The area of variation of the cortical territory of the anterior, middle, and posterior cerebral arteries is also represented. These sections may be used as a practical tool to determine arterial territories on CT or MRI, and may help establish consistent clinicoanatomic correlations in patients with supratentorial stroke.</t>
  </si>
  <si>
    <t>https://www.scopus.com/inward/record.uri?eid=2-s2.0-0031747954&amp;partnerID=40&amp;md5=fcbf698ee834511abccb562e8fb27449</t>
  </si>
  <si>
    <t>article; brain artery; brain blood flow; diagnostic value; hemisphere; human; human cell; human tissue; neuroanatomy; nuclear magnetic resonance imaging; priority journal; stroke; Anatomy, Artistic; Cerebral Arteries; Humans; Medical Illustration</t>
  </si>
  <si>
    <t>2-s2.0-0031747954</t>
  </si>
  <si>
    <t>Berquin P.C., Giedd J.N., Jacobsen L.K., Hamburger S.D., Krain A.L., Rapoport J.L., Castellanos F.X.</t>
  </si>
  <si>
    <t>Cerebellum in attention-deficit hyperactivity disorder: A morphometric MRI study</t>
  </si>
  <si>
    <t>Clinical, neuroanatomic, neurobehavioral, and functional brain-imaging studies suggest a role for the cerebellum in cognitive functions, including attention. However, the cerebellum has not been systematically studied in attention-deficit hyperactivity disorder (ADHD). We quantified the cerebellar and vermal volumes, and the midsagittal areas of three vermal regions, from MRIs of 46 right-handed boys with ADHD and 47 matched healthy controls. Vermal volume was significantly less in the boys with ADHD. This reduction involved mainly the posterior inferior lobe (lobules VIII to X) but not the posterior superior lobe (lobules VI to VII). These results remained significant even after adjustment for brain volume and IQ. A cerebello- thalamo-prefrontal circuit dysfunction may subserve the motor control, inhibition, and executive function deficits encountered in ADHD.</t>
  </si>
  <si>
    <t>46;47</t>
  </si>
  <si>
    <t>https://www.scopus.com/inward/record.uri?eid=2-s2.0-0031896813&amp;partnerID=40&amp;md5=60186e7c2f41ce8cdc17535bb0cc0356</t>
  </si>
  <si>
    <t>adolescent; adult; article; attention deficit disorder; brain region; cerebellum; child; controlled study; human; male; morphometrics; motor control; nuclear magnetic resonance imaging; priority journal; Adolescent; Attention; Attention Deficit Disorder with Hyperactivity; Cerebellum; Child; Child, Preschool; Cognition; Functional Laterality; Humans; Magnetic Resonance Imaging; Male</t>
  </si>
  <si>
    <t>2-s2.0-0031896813</t>
  </si>
  <si>
    <t>Kriegeskorte N., Mur M., Bandettini P.</t>
  </si>
  <si>
    <t>Representational similarity analysis - connecting the branches of systems neuroscience</t>
  </si>
  <si>
    <t>A fundamental challenge for systems neuroscience is to quantitatively relate its three major branches of research: brain-activity measurement, behavioral measurement, and computational modeling. Using measured brain-activity patterns to evaluate computational network models is complicated by the need to define the correspondency between the units of the model and the channels of the brain-activity data, e.g., single-cell recordings or voxels from functional magnetic resonance imaging (fMRI). Similar correspondency problems complicate relating activity patterns between different modalities of brain-activity measurement (e.g., fMRI and invasive or scalp electrophysiology), and between subjects and species. In order to bridge these divides, we suggest abstracting from the activity patterns themselves and computing representational dissimilarity matrices (RDMs), which characterize the information carried by a given representation in a brain or model. Building on a rich psychological and mathematical literature on similarity analysis, we propose a new experimental and data-analytical framework called representational similarity analysis (RSA), in which multi-channel measures of neural activity are quantitatively related to each other and to computational theory and behavior by comparing RDMs. We demonstrate RSA by relating representations of visual objects as measured with fMRI in early visual cortex and the fusiform face area to computational models spanning a wide range of complexities. The RDMs are simultaneously related via second-level application of multidimensional scaling and tested using randomization and bootstrap techniques. We discuss the broad potential of RSA, including novel approaches to experimental design, and argue that these ideas, which have deep roots in psychology and neuroscience, will allow the integrated quantitative analysis of data from all three branches, thus contributing to a more unified systems neuroscience. © 2008 Kriegeskorte, Mur and Bandettini.</t>
  </si>
  <si>
    <t>10.3389/neuro.06.004.2008</t>
  </si>
  <si>
    <t>Frontiers in Systems Neuroscience</t>
  </si>
  <si>
    <t>NOV</t>
  </si>
  <si>
    <t>https://www.scopus.com/inward/record.uri?eid=2-s2.0-57649175760&amp;doi=10.3389%2fneuro.06.004.2008&amp;partnerID=40&amp;md5=48e5a34534db7602d6c7ff2bc63d6400</t>
  </si>
  <si>
    <t>Computational modeling; Electrophysiology; fMRI; Population code; Representation; Similarity</t>
  </si>
  <si>
    <t>2-s2.0-57649175760</t>
  </si>
  <si>
    <t>moral</t>
  </si>
  <si>
    <t>Moll J., De Oliveira-Souza R., Eslinger P.J., Bramati I.E., Mourão-Miranda J., Andreiuolo P.A., Pessoa L.</t>
  </si>
  <si>
    <t>The Neural Correlates of Moral Sensitivity: A Functional Magnetic Resoce Imaging Investigation of Basic and Moral Emotions</t>
  </si>
  <si>
    <t>Humans are endowed with a natural sense of fairness that permeates social perceptions and interactions. This moral stance is so ubiquitous that we may not notice it as a fundamental component of daily decision making and in the workings of many legal, political, and social systems. Emotion plays a pivotal role in moral experience by assigning human values to events, objects, and actions. Although the brain correlates of basic emotions have been explored, the neural organization of "moral emotions" in the human brain remains poorly understood. Using functional magnetic resonance imaging and a passive visual task, we show that both basic and moral emotions activate the amygdala, thalamus, and upper midbrain. The orbital and medial prefrontal cortex and the superior temporal sulcus are also recruited by viewing scenes evocative of moral emotions. Our results indicate that the orbital and medial sectors of the prefrontal cortex and the superior temporal sulcus region, which are critical regions for social behavior and perception, play a central role in moral appraisals. We suggest that the automatic tagging of ordinary social events with moral values may be an important mechanism for implicit social behaviors in humans.</t>
  </si>
  <si>
    <t>https://www.scopus.com/inward/record.uri?eid=2-s2.0-0036546689&amp;partnerID=40&amp;md5=0a0cadd8774b4ca444a07694dea457d1</t>
  </si>
  <si>
    <t>Emotion; fMRI; Frontal lobes; Moral judgment; Orbitofrontal; Sociopathy</t>
  </si>
  <si>
    <t>adult; amygdaloid nucleus; article; controlled study; emotion; female; human; human experiment; male; mesencephalon; morality; normal human; nuclear magnetic resonance imaging; perception; prefrontal cortex; priority journal; social behavior; task performance; temporal cortex; thalamus; visual stimulation; brain; brain mapping; clinical trial; echo planar imaging; face; frontal lobe; histology; methodology; nerve cell; nuclear magnetic resonance imaging; pain assessment; photostimulation; physiology; validation study; violence; Adult; Brain; Brain Mapping; Echo-Planar Imaging; Emotions; Face; Female; Frontal Lobe; Humans; Magnetic Resonance Imaging; Male; Morals; Neurons; Pain Measurement; Photic Stimulation; Social Perception; Violence</t>
  </si>
  <si>
    <t>2-s2.0-0036546689</t>
  </si>
  <si>
    <t>Grill-Spector K., Kushnir T., Hendler T., Malach R.</t>
  </si>
  <si>
    <t>The dynamics of object-selective activation correlate with recognition performance in humans</t>
  </si>
  <si>
    <t>To investigate the relationship between perceptual awareness and brain activity, we measured both recognition performance and fMRI signal from object-related areas in human cortex while images were presented briefly using a masking protocol. Our results suggest that recognition performance is correlated with selective activation in object areas. Selective activation was correlated to object naming when exposure duration was varied from 20 to 500 milliseconds. Subjects' recognition during identical visual stimulation could be enhanced by training, which also increased the fMRI signal. Overall, the correlation between recognition performance and fMRI signal was highest in occipitotemporal object areas (the lateral occipital complex).</t>
  </si>
  <si>
    <t>10.1038/77754</t>
  </si>
  <si>
    <t>https://www.scopus.com/inward/record.uri?eid=2-s2.0-0033928544&amp;doi=10.1038%2f77754&amp;partnerID=40&amp;md5=db3adc74a0dde471d7d31f393a170cd2</t>
  </si>
  <si>
    <t>adult; article; female; human; human experiment; male; measurement; normal human; nuclear magnetic resonance imaging; occipital cortex; pattern recognition; priority journal; reaction time; training; visual discrimination; visual memory; visual stimulation; Adult; Brain Mapping; Cerebral Cortex; Eye Movements; Female; Form Perception; Functional Laterality; Head Movements; Humans; Learning; Magnetic Resonance Imaging; Male; Middle Aged; Photic Stimulation; Reaction Time</t>
  </si>
  <si>
    <t>2-s2.0-0033928544</t>
  </si>
  <si>
    <t>Cao Y., D'Olhaberriague L., Vikingstad E.M., Levine S.R., Welch K.M.A.</t>
  </si>
  <si>
    <t>Pilot study of functional MRI to assess cerebral activation of motor function after poststroke hemiparesis</t>
  </si>
  <si>
    <t>Background and Purpose - Studies of cerebral activation of motor function after ischemic stroke may enhance our understanding of the underlying mechanisms of motor functional recovery, including the role of the noninfarcted hemisphere. Methods - Eight right-handed recovering hemiparetic or hemiplegic patients were studied using functional MRI. Results were evaluated for each patient to consider individual variability in original functional organization, neuroanatomy, infarct size and extent, treatment, age, and sex. The results were also pooled as a group for comparison with a control group of eight right-handed normal subjects. Results - In six of eight stroke patients, extended activation in ipsilateral sensorimotor cortex was observed during paretic hand movements. Bilateral activation of the primary sensorimotor cortex was recorded in three of these six patients; ipsilateral activation alone was recorded in the remaining three patients. Only two patients had mild synkinesia. Furthermore, in two male patients, the paretic hand movements activated extended areas of ipsilateral premotor and dorsolateral prefrontal cortex, when compared with normal subjects. In two patients with left frontal infarction, profound activation in the right supramarginal gyrus and in the right premotor cortex was observed during the ipsilateral paretic hand movements. Conclusions - Synkinesia alone cannot explain the extent of ipsilateral activation in primary sensorimotor cortex. The explanation offered for our findings is that preexisting uncrossed motor neural pathways may be accessed or recruited to compensate for damage to the crossed motor pathways after ischemic stroke.</t>
  </si>
  <si>
    <t>https://www.scopus.com/inward/record.uri?eid=2-s2.0-0031974190&amp;partnerID=40&amp;md5=58290a392e7592e5bd34f42c1cb2d0c2</t>
  </si>
  <si>
    <t>Functional reorganization magnetic resonance imaging; Ischemic; Motor activity; Stroke</t>
  </si>
  <si>
    <t>adult; article; brain infarction; clinical article; clinical protocol; controlled study; female; hand movement; hemiparesis; hemiplegia; human; male; motor activity; nerve tract; nuclear magnetic resonance imaging; prefrontal cortex; premotor cortex; priority journal; sensorimotor cortex; stroke; synkinesis; Adult; Age Factors; Aged; Brain Ischemia; Cerebral Infarction; Cerebrovascular Disorders; Female; Frontal Lobe; Hemiplegia; Humans; Magnetic Resonance Imaging; Male; Middle Aged; Motor Cortex; Motor Skills; Movement; Neural Pathways; Parietal Lobe; Pilot Projects; Recruitment, Neurophysiological; Sex Factors; Somatosensory Cortex; Temporal Lobe; Treatment Outcome</t>
  </si>
  <si>
    <t>2-s2.0-0031974190</t>
  </si>
  <si>
    <t>Zhang D., Wang Y., Zhou L., Yuan H., Shen D.</t>
  </si>
  <si>
    <t>Multimodal classification of Alzheimer's disease and mild cognitive impairment</t>
  </si>
  <si>
    <t>Effective and accurate diagnosis of Alzheimer's disease (AD), as well as its prodromal stage (i.e., mild cognitive impairment (MCI)), has attracted more and more attention recently. So far, multiple biomarkers have been shown to be sensitive to the diagnosis of AD and MCI, i.e., structural MR imaging (MRI) for brain atrophy measurement, functional imaging (e.g., FDG-PET) for hypometabolism quantification, and cerebrospinal fluid (CSF) for quantification of specific proteins. However, most existing research focuses on only a single modality of biomarkers for diagnosis of AD and MCI, although recent studies have shown that different biomarkers may provide complementary information for the diagnosis of AD and MCI. In this paper, we propose to combine three modalities of biomarkers, i.e., MRI, FDG-PET, and CSF biomarkers, to discriminate between AD (or MCI) and healthy controls, using a kernel combination method. Specifically, ADNI baseline MRI, FDG-PET, and CSF data from 51. AD patients, 99 MCI patients (including 43 MCI converters who had converted to AD within 18. months and 56 MCI non-converters who had not converted to AD within 18. months), and 52 healthy controls are used for development and validation of our proposed multimodal classification method. In particular, for each MR or FDG-PET image, 93 volumetric features are extracted from the 93 regions of interest (ROIs), automatically labeled by an atlas warping algorithm. For CSF biomarkers, their original values are directly used as features. Then, a linear support vector machine (SVM) is adopted to evaluate the classification accuracy, using a 10-fold cross-validation. As a result, for classifying AD from healthy controls, we achieve a classification accuracy of 93.2% (with a sensitivity of 93% and a specificity of 93.3%) when combining all three modalities of biomarkers, and only 86.5% when using even the best individual modality of biomarkers. Similarly, for classifying MCI from healthy controls, we achieve a classification accuracy of 76.4% (with a sensitivity of 81.8% and a specificity of 66%) for our combined method, and only 72% even using the best individual modality of biomarkers. Further analysis on MCI sensitivity of our combined method indicates that 91.5% of MCI converters and 73.4% of MCI non-converters are correctly classified. Moreover, we also evaluate the classification performance when employing a feature selection method to select the most discriminative MR and FDG-PET features. Again, our combined method shows considerably better performance, compared to the case of using an individual modality of biomarkers. © 2011 Elsevier Inc.</t>
  </si>
  <si>
    <t>51;99;52</t>
  </si>
  <si>
    <t>https://www.scopus.com/inward/record.uri?eid=2-s2.0-79952073234&amp;doi=10.1016%2fj.neuroimage.2011.01.008&amp;partnerID=40&amp;md5=2a51a92a86dc3bd95c49fd98b157c09c</t>
  </si>
  <si>
    <t>AD biomarkers; Alzheimer's disease (AD); CSF; MCI; MRI; Multimodal classification; PET</t>
  </si>
  <si>
    <t>amyloid beta protein[1-42]; biological marker; fluorodeoxyglucose f 18; tau protein; adult; aged; Alzheimer disease; article; brain size; cerebrospinal fluid analysis; controlled study; diagnostic accuracy; diagnostic test accuracy study; disease classification; female; human; intermethod comparison; major clinical study; male; mild cognitive impairment; nuclear magnetic resonance imaging; positron emission tomography; priority journal; sensitivity and specificity; support vector machine; Aged; Aged, 80 and over; Algorithms; Alzheimer Disease; Biological Markers; Cognition Disorders; Data Interpretation, Statistical; Diagnosis, Differential; Female; Humans; Image Processing, Computer-Assisted; Magnetic Resonance Imaging; Male; Middle Aged; Neuropsychological Tests; Positron-Emission Tomography; Psychiatric Status Rating Scales</t>
  </si>
  <si>
    <t>2-s2.0-79952073234</t>
  </si>
  <si>
    <t>Rypma B., D'Esposito M.</t>
  </si>
  <si>
    <t>Isolating the neural mechanisms of age-related changes in human working memory</t>
  </si>
  <si>
    <t>Working memory (WM), the process by which information is coded into memory, actively maintained and subsequently retrieved, declines with age. To test the hypothesis that age-related changes in prefrontal cortex (PFC) may mediate this WM decline, we used functional MRI to investigate age differences in PFC activity during separate WM task components (encoding, maintenance, retrieval). We found greater PFC activity in younger than older adults only in dorsolateral PFC during memory retrieval. Fast younger subjects showed less dorsolateral PFC activation during retrieval than slow younger subjects, whereas older adults showed the opposite pattern. Thus age- related changes in dorsolateral PFC and not ventrolateral PFC account for WM decline with normal aging.</t>
  </si>
  <si>
    <t>Principal Experiment</t>
  </si>
  <si>
    <t>6;6</t>
  </si>
  <si>
    <t>https://www.scopus.com/inward/record.uri?eid=2-s2.0-0033931689&amp;doi=10.1038%2f74889&amp;partnerID=40&amp;md5=af62e6635e8a22d46d04f8640efbb509</t>
  </si>
  <si>
    <t>adult; age; aged; article; cognition; controlled study; human; information processing; information retrieval; normal human; nuclear magnetic resonance imaging; prefrontal cortex; priority journal; task performance; working memory; Adult; Aged; Aged, 80 and over; Aging; Cognition; Evoked Potentials; Female; Humans; Magnetic Resonance Imaging; Male; Memory; Mental Recall; Middle Aged; Neuropsychological Tests; Prefrontal Cortex; Reaction Time; Retention (Psychology)</t>
  </si>
  <si>
    <t>2-s2.0-0033931689</t>
  </si>
  <si>
    <t>Replication Experiment 1</t>
  </si>
  <si>
    <t>7;6</t>
  </si>
  <si>
    <t>Replication Experiment 2</t>
  </si>
  <si>
    <t>grip</t>
  </si>
  <si>
    <t>Ehrsson H.H., Fagergren A., Jonsson T., Westling G., Johansson R.S., Forssberg H.</t>
  </si>
  <si>
    <t>Cortical activity in precision- versus power-grip tasks: An fMRI study</t>
  </si>
  <si>
    <t>Most manual grips can be divided in precision and power grips on the basis of phylogenetic and functional considerations. We used functional magnetic resonance imaging to compare human brain activity during force production by the right hand when subjects used a precision grip and a power grip. During the precision-grip task, subjects applied fine grip forces between the tips of the index finger and the thumb. During the power-grip task, subjects squeezed a cylindrical object using all digits in a palmar opposition grasp. The activity recorded in the primary sensory and motor cortex contralateral to the operating hand was higher when the power grip was applied than when subjects applied force with a precision grip. In contrast, the activity in the ipsilateral ventral premotor area, the rostral cingulate motor area, and at several locations in the posterior parietal and prefrontal cortices was stronger while making the precision grip than during the power grip. The power grip was associated predominately with contralateral left- sided activity, whereas the precision-grip task involved extensive activations in both hemispheres. Thus our findings indicate that in addition to the primary motor cortex, premotor and parietal areas are important for control of fingertip forces during precision grip. Moreover, the ipsilateral hemisphere appears to be strongly engaged in the control of precision-grip tasks performed with the right hand.</t>
  </si>
  <si>
    <t>https://www.scopus.com/inward/record.uri?eid=2-s2.0-0033982836&amp;partnerID=40&amp;md5=4984130519679afcb778260da7258412</t>
  </si>
  <si>
    <t>accuracy; adult; article; cingulate gyrus; electroencephalogram; finger; hand grip; human; human experiment; male; motor cortex; normal human; nuclear magnetic resonance imaging; parietal lobe; phylogeny; premotor cortex; priority journal; right handedness; Adult; Brain Mapping; Cerebral Cortex; Fingers; Functional Laterality; Hand; Hand Strength; Humans; Isometric Contraction; Magnetic Resonance Imaging; Male; Motor Cortex; Parietal Lobe; Posture; Prefrontal Cortex; Thalamus</t>
  </si>
  <si>
    <t>2-s2.0-0033982836</t>
  </si>
  <si>
    <t>Cohen M.S.</t>
  </si>
  <si>
    <t>Parametric analysis of fMRI data using linear systems methods.</t>
  </si>
  <si>
    <t>Using a model of the functional MRI (fMRI) impulse response based on published data, we have demonstrated that the form of the fMRI response to stimuli of freely varied timing can be modeled well by convolution of the impulse response with the behavioral stimulus. The amplitudes of the responses as a function of parametrically varied behavioral conditions are fitted well using a piecewise linear approximation. Use of the combined model, in conjunction with correlation analysis, results in an increase in sensitivity for the MRI study. This approach, based on the well-established methods of linear systems analysis, also allows a quantitative comparison of the response amplitudes across subjects to a broad range of behavioral conditions. Fit parameters, derived from the amplitude data, are relatively insensitive to a variety of MRI-related artifacts and yield results that are compared readily across subjects. Copyright 1997 Academic Press.</t>
  </si>
  <si>
    <t>https://www.scopus.com/inward/record.uri?eid=2-s2.0-0031203853&amp;partnerID=40&amp;md5=dec0aeeba77bbd41d836cfc6a0c1dc16</t>
  </si>
  <si>
    <t>adult; article; brain; brain circulation; brain mapping; clinical trial; histology; human; nuclear magnetic resonance imaging; photostimulation; physiology; psychomotor performance; statistical model; statistics; Adult; Brain; Brain Mapping; Cerebrovascular Circulation; Humans; Linear Models; Magnetic Resonance Imaging; Photic Stimulation; Psychomotor Performance</t>
  </si>
  <si>
    <t>2-s2.0-0031203853</t>
  </si>
  <si>
    <t>Friston K.J., Frith C.D., Frackowiak R.S.J., Turner R.</t>
  </si>
  <si>
    <t>Characterizing Dynamic Brain Responses with fMRI: A Multivariate Approach</t>
  </si>
  <si>
    <t>In this paper we present a multivariate analysis of evoked hemodynamic responses and their spatiotemporal dynamics as measured with fast fMRI. This analysis uses standard multivariate statistics (MANCOVA) and the general linear model to make inferences about effects of interest and canonical variates analysis (CVA) to describe the important features of these effects. We have used these techniques to characterize the form of hemodynamic transients that are evoked during a cognitive or sensorimotor task. In particular we do not assume that the neural or hemodynamic response reaches some "steady state" but acknowledge that these physiological changes could show profound task-dependent adaptation and time-dependent changes during the task. To address this issue we have modeled hemodynamic responses using appropriate temporal basis functions and estimated their exact form within the general linear model using MANCOVA. We do not propose that this analysis is a particularly powerful way to make inferences about functional specialization (or more generally functional anatomy) because it only provides statistical inferences about the distributed (whole brain) responses evoked by different conditions. However, its application to characterizing the temporal aspects of evoked hemodynamic responses reveals some compelling and somewhat unexpected perspectives on transient but stereotyped responses to changes in cognitive or sensorimotor processing. The most remarkable observation is that these responses can be biphasic and show profound differences in their form depending on the extant task or condition. Furthermore these differences can be seen in the absence of changes in mean signal. © 1995 Academic Press. All rights reserved.</t>
  </si>
  <si>
    <t>10.1006/nimg.1995.1019</t>
  </si>
  <si>
    <t>https://www.scopus.com/inward/record.uri?eid=2-s2.0-0029029430&amp;doi=10.1006%2fnimg.1995.1019&amp;partnerID=40&amp;md5=24769b1c9849df69ed2a1253f588b14b</t>
  </si>
  <si>
    <t>article; brain function; cognition; evoked response; hemodynamics; human; human experiment; male; multivariate analysis; normal human; nuclear magnetic resonance imaging; priority journal; sensorimotor function; Arousal; Attention; Brain; Brain Mapping; Fourier Analysis; Functional Laterality; Hemodynamic Processes; Humans; Image Processing, Computer-Assisted; Linear Models; Magnetic Resonance Imaging; Multivariate Analysis; Psychomotor Performance; Regional Blood Flow</t>
  </si>
  <si>
    <t>2-s2.0-0029029430</t>
  </si>
  <si>
    <t>cocaine use</t>
  </si>
  <si>
    <t>Franklin T.R., Acton P.D., Maldjian J.A., Gray J.D., Croft J.R., Dackis C.A., O'Brien C.P., Childress A.R.</t>
  </si>
  <si>
    <t>Decreased gray matter concentration in the insular, orbitofrontal, cingulate, and temporal cortices of cocaine patients</t>
  </si>
  <si>
    <t>Background: Structural deficiencies within limbic and prefrontal regions may contribute to the characteristic drug-seeking and drug-taking behaviors that prevail in persons dependent on cocaine. To date, a focal structural analysis of the brains of cocaine patients has not been undertaken. Methods: We used voxel based morphometry in conjunction with statistical parametric mapping on the structural magnetic resonance images of cocaine-dependent (n = 13) and cocaine-naive individuals (n = 16) to assess differences between the two groups in gray and white matter concentration. Results: We report a decrease in gray matter concentration in the ventromedial orbitofrontal, anterior cingulate, anteroventral insular, and superior temporal cortices of cocaine patients in comparison to controls (p &lt; .01 corrected for multiple comparisons). The average percentage decrease in gray matter concentration within a region ranged from 5% to 11%. White matter concentration did not differ between groups. Conclusions: We conclude that the brains of cocaine patients are structurally dissimilar from those of nondrug-using controls. The differences were detected in regions involved in decision-making, behavioral inhibition and assignation of emotional valence to environmental stimuli and, hence, may contribute to some of the behavioral deficits characteristic of chronic cocaine users. © 2002 Society of Biological Psychiatry.</t>
  </si>
  <si>
    <t>13;16</t>
  </si>
  <si>
    <t>https://www.scopus.com/inward/record.uri?eid=2-s2.0-0037081516&amp;doi=10.1016%2fS0006-3223%2801%2901269-0&amp;partnerID=40&amp;md5=01576846c5f639a1f3309083e36ce9b0</t>
  </si>
  <si>
    <t>Cocaine; Insular cortex; Orbitofrontal cortex; Structural MRI; Voxel based morphometry</t>
  </si>
  <si>
    <t>cocaine; adult; anatomical variation; article; behavior; brain region; cingulate gyrus; clinical article; cocaine dependence; controlled study; decision making; emotion; gray matter; human; insula; male; nuclear magnetic resonance imaging; orbital cortex; priority journal; temporal cortex; white matter; Adult; Brain Mapping; Cerebral Cortex; Cocaine-Related Disorders; Female; Frontal Lobe; Gyrus Cinguli; Humans; Image Processing, Computer-Assisted; Imaging, Three-Dimensional; Magnetic Resonance Imaging; Male; Prefrontal Cortex; Reference Values; Temporal Lobe</t>
  </si>
  <si>
    <t>2-s2.0-0037081516</t>
  </si>
  <si>
    <t>Kesselring J., Miller D.H., Robb S.A., Kendall B.E., Moseley I.F., Kingsley D., George E.P., Boulay H.D., Mcdonald W.I.</t>
  </si>
  <si>
    <t>Acute disseminated encephalomyelitis: Mri findings and the distinction from multiple sclerosis</t>
  </si>
  <si>
    <t>Brain MRI was performed on 12 patients with acute disseminated encephalomyelitis (ADEM). Multifocal white matter lesions indistinguishable from those seen in multiple sclerosis (MS) were found in 10. In 5 there were rather extensive symmetric abnormalities in the cerebral (2) or cerebellar white matter (2), or basal ganglia (1). Follow-up MRI after intervals of 2 wks to 18 months demonstrated partial resolution of the abnormalities, but some persisting lesions. New MRI lesions were found at follow-up in only 1 case after an interval of 2 wks. Serial MRI makes a useful contribution to the distinction between MS and ADEM. © 1990 Oxford University Press.</t>
  </si>
  <si>
    <t>https://www.scopus.com/inward/record.uri?eid=2-s2.0-0025238797&amp;doi=10.1093%2fbrain%2f113.2.291&amp;partnerID=40&amp;md5=b166d034bdefab9472827f89b2d25971</t>
  </si>
  <si>
    <t>article; clinical article; encephalomyelitis; female; human; human experiment; male; multiple sclerosis; nuclear magnetic resonance imaging; priority journal; white matter; Acute Disease; Adult; Brain; Diagnosis, Differential; Encephalomyelitis; Female; Humans; Magnetic Resonance Imaging; Male; Multiple Sclerosis</t>
  </si>
  <si>
    <t>2-s2.0-0025238797</t>
  </si>
  <si>
    <t>Hutchison R.M., Womelsdorf T., Allen E.A., Bandettini P.A., Calhoun V.D., Corbetta M., Della Penna S., Duyn J.H., Glover G.H., Gonzalez-Castillo J., Handwerker D.A., Keilholz S., Kiviniemi V., Leopold D.A., de Pasquale F., Sporns O., Walter M., Chang C.</t>
  </si>
  <si>
    <t>Dynamic functional connectivity: Promise, issues, and interpretations</t>
  </si>
  <si>
    <t>The brain must dynamically integrate, coordinate, and respond to internal and external stimuli across multiple time scales. Non-invasive measurements of brain activity with fMRI have greatly advanced our understanding of the large-scale functional organization supporting these fundamental features of brain function. Conclusions from previous resting-state fMRI investigations were based upon static descriptions of functional connectivity (FC), and only recently studies have begun to capitalize on the wealth of information contained within the temporal features of spontaneous BOLD FC. Emerging evidence suggests that dynamic FC metrics may index changes in macroscopic neural activity patterns underlying critical aspects of cognition and behavior, though limitations with regard to analysis and interpretation remain. Here, we review recent findings, methodological considerations, neural and behavioral correlates, and future directions in the emerging field of dynamic FC investigations. © 2013 Elsevier Inc.</t>
  </si>
  <si>
    <t>10.1016/j.neuroimage.2013.05.079</t>
  </si>
  <si>
    <t>https://www.scopus.com/inward/record.uri?eid=2-s2.0-84880333792&amp;doi=10.1016%2fj.neuroimage.2013.05.079&amp;partnerID=40&amp;md5=1a8525b621b0670c76a8c99f7b75feee</t>
  </si>
  <si>
    <t>Dynamics; Fluctuations; Functional connectivity; Functional MRI (fMRI); Resting state; Spontaneous activity</t>
  </si>
  <si>
    <t>Alzheimer disease; article; behavior; BOLD signal; brain electrophysiology; brain function; central nervous system; consciousness; correlation analysis; dynamic functional connectivity; electric potential; electroencephalogram; functional magnetic resonance imaging; functional neuroimaging; human; image processing; independent component analysis; major depression; noise; priority journal; resting state network; schizophrenia; statistical analysis; time frequency analysis; time series analysis; Dynamics; Fluctuations; Functional connectivity; Functional MRI (fMRI); Resting state; Spontaneous activity; Animals; Blood Flow Velocity; Brain; Cerebrovascular Circulation; Connectome; Humans; Image Interpretation, Computer-Assisted; Magnetic Resonance Imaging; Models, Anatomic; Models, Neurological; Nerve Net; Synaptic Transmission</t>
  </si>
  <si>
    <t>Sowell E.R., Thompson P.M., Holmes C.J., Batth R., Jernigan T.L., Toga A.W.</t>
  </si>
  <si>
    <t>Localizing age-related changes in brain structure between childhood and adolescence using statistical parametric mapping</t>
  </si>
  <si>
    <t>Volumetric studies have consistently shown reductions in cerebral gray matter volume between childhood and adolescence, with the most dramatic changes occurring in the more dorsal cortices of the frontal and parietal lobes. The purpose of this study was to examine the spatial location of these changes employing methods typical of functional imaging studies. T1- weighted structural MRI data (1.2 mm) were analyzed for nine normally developing children and nine normal adolescents. Validity and reliability of the tissue segmentation protocol were assessed as part of several preprocessing analyses prior to statistical parametric mapping (SPM). Using SPM96, a simple contrast of average gray matter differences between the two age groups revealed 57 significant clusters (SPM[Z] height threshold, P &amp;lt; 0.001, extent threshold 50, uncorrected). The pattern and distribution of differences were consistent with earlier findings from the volumetric assessment of the same subjects. Specifically, more differences were observed in dorsal frontal and parietal regions with relatively few differences observed in cortices of the temporal and occipital lobes. Permutation tests were conducted to assess the overall significance of the gray matter differences and validity of the parametric maps. Twenty SPMs were created with subjects randomly assigned to groups. None of the random SPMs approached the number of significant clusters observed in the age difference SPM (mean number of significant clusters = 5.8). The age effects observed appear to result from regions that consistently segment as gray matter in the younger group and consistently segment as white matter in the older group. The utility of these methods for localizing relatively subtle structural changes that occur between childhood and adolescence has not previously been examined.</t>
  </si>
  <si>
    <t>https://www.scopus.com/inward/record.uri?eid=2-s2.0-0032790894&amp;doi=10.1006%2fnimg.1999.0436&amp;partnerID=40&amp;md5=7006a725031d37554aa5b1a6aea22f37</t>
  </si>
  <si>
    <t>MRI; Myelination; Normal development</t>
  </si>
  <si>
    <t>adolescent; age; article; brain development; brain maturation; brain size; female; frontal lobe; human; image processing; male; myelination; normal human; nuclear magnetic resonance imaging; parietal lobe; priority journal; school child; statistical parameters; white matter; Adolescent; Aging; Brain; Child; Female; Humans; Image Processing, Computer-Assisted; Male; Models, Statistical; Reproducibility of Results</t>
  </si>
  <si>
    <t>2-s2.0-0032790894</t>
  </si>
  <si>
    <t>Lawrence N.S., Williams A.M., Surguladze S., Giampietro V., Brammer M.J., Andrew C., Frangou S., Ecker C., Phillips M.L.</t>
  </si>
  <si>
    <t>Subcortical and ventral prefrontal cortical neural responses to facial expressions distinguish patients with bipolar disorder and major depression</t>
  </si>
  <si>
    <t>Background Bipolar disorder (BD) is characterised by abnormalities in mood and emotional processing, but the neural correlates of these, their relationship to depressive symptoms, and the similarities with deficits in major depressive disorder (MDD) remain unclear. We compared responses within subcortical and prefrontal cortical regions to emotionally salient material in patients with BP and MDD using functional magnetic resonance imaging. Methods We measured neural responses to mild and intense expressions of fear, happiness, and sadness in euthymic and depressed BD patients, healthy control subjects, and depressed MDD patients. Results Bipolar disorder patients demonstrated increased subcortical (ventral striatal, thalamic, hippocampal) and ventral prefrontal cortical responses particularly to mild and intense fear, mild happy, and mild sad expressions. Healthy control subjects demonstrated increased subcortical responses to intense happy and mild fear, and increased dorsal prefrontal cortical responses to intense sad expressions. Overall, MDD patients showed diminished neural responses to all emotional expressions except mild sadness. Depression severity correlated positively with hippocampal response to mild sadness in both patient groups. Conclusions Compared with healthy controls and MDD patients, BD patients demonstrated increased subcortical and ventral prefrontal cortical responses to both positive and negative emotional expressions.</t>
  </si>
  <si>
    <t>12;9;11</t>
  </si>
  <si>
    <t>10.1016/j.biopsych.2003.11.017</t>
  </si>
  <si>
    <t>https://www.scopus.com/inward/record.uri?eid=2-s2.0-1542375847&amp;doi=10.1016%2fj.biopsych.2003.11.017&amp;partnerID=40&amp;md5=e6507ae3c6b1ab0c5100460f23123f64</t>
  </si>
  <si>
    <t>Bipolar disorder; Depression; Facial expressions; fMRI</t>
  </si>
  <si>
    <t>adult; article; bipolar disorder; brain cortex; clinical article; controlled study; corpus striatum; correlation analysis; disease severity; emotion; facial expression; fear; female; happiness; hippocampus; human; major depression; male; nerve potential; nuclear magnetic resonance imaging; prefrontal cortex; priority journal; thalamus; Adult; Bipolar Disorder; Brain Mapping; Case-Control Studies; Depressive Disorder, Major; Educational Status; Emotions; Facial Expression; Female; Functional Laterality; Humans; Image Processing, Computer-Assisted; Magnetic Resonance Imaging; Male; Middle Aged; Prefrontal Cortex</t>
  </si>
  <si>
    <t>2-s2.0-1542375847</t>
  </si>
  <si>
    <t>Logothetis N.K., Guggenberger H., Peled S., Pauls J.</t>
  </si>
  <si>
    <t>Functional imaging of the monkey brain</t>
  </si>
  <si>
    <t>Functional magnetic resonance imaging (fMRI) has become an essential tool for studying human brain function. Here we describe the application of this technique to anesthetized monkeys. We present spatially resolved functional images of the monkey cortex based on blood oxygenation level dependent (BOLD) contrast. Checkerboard patterns or pictures of primates were used to study stimulus-induced activation of the visual cortex, in a 4.7- Tesla magnetic field, using optimized multi-slice, gradient-recalled, echo- planar imaging (EPI) sequences to image the entire brain. Under our anesthesia protocol, visual stimulation yielded robust, reproducible, focal activation of the lateral geniculate nucleus (LGN), the primary visual area (V1) and a number of extrastriate visual areas, including areas in the superior temporal sulcus. Similar responses were obtained in alert, behaving monkeys performing a discrimination task.</t>
  </si>
  <si>
    <t>10.1038/9210</t>
  </si>
  <si>
    <t>https://www.scopus.com/inward/record.uri?eid=2-s2.0-0033365133&amp;doi=10.1038%2f9210&amp;partnerID=40&amp;md5=952103e8483a88e6bc52b5b96dacd589</t>
  </si>
  <si>
    <t>animal experiment; animal model; article; blood oxygenation; brain function; discrimination learning; lateral geniculate nucleus; nonhuman; priority journal; visual cortex; visual stimulation; Animals; Brain; Discrimination (Psychology); Geniculate Bodies; Macaca mulatta; Magnetic Resonance Imaging; Oxygen; Photic Stimulation; Time Factors; Visual Cortex; Visual Pathways</t>
  </si>
  <si>
    <t>2-s2.0-0033365133</t>
  </si>
  <si>
    <t>Stoeckel L.E., Weller R.E., Cook III E.W., Twieg D.B., Knowlton R.C., Cox J.E.</t>
  </si>
  <si>
    <t>Widespread reward-system activation in obese women in response to pictures of high-calorie foods</t>
  </si>
  <si>
    <t>Behavioral studies have suggested that exaggerated reactivity to food cues, especially those associated with high-calorie foods, may be a factor underlying obesity. This increased motivational potency of foods in obese individuals appears to be mediated in part by a hyperactive reward system. We used a Philips 3T magnet and fMRI to investigate activation of reward-system and associated brain structures in response to pictures of high-calorie and low-calorie foods in 12 obese compared to 12 normal-weight women. A regions of interest (ROI) analysis revealed that pictures of high-calorie foods produced significantly greater activation in the obese group compared to controls in medial and lateral orbitofrontal cortex, amygdala, nucleus accumbens/ventral striatum, medial prefrontal cortex, insula, anterior cingulate cortex, ventral pallidum, caudate, putamen, and hippocampus. For the contrast of high-calorie vs. low-calorie foods, the obese group also exhibited a larger difference than the controls did in all of the same regions of interest except for the putamen. Within-group contrasts revealed that pictures of high-calorie foods uniformly stimulated more activation than low-calorie foods did in the obese group. By contrast, in the control group, greater activation by high-calorie foods was seen only in dorsal caudate, whereas low-calorie foods were more effective than high-calorie foods in the lateral orbitofrontal cortex, medial prefrontal cortex, and anterior cingulate cortex. In summary, compared to normal-weight controls, obese women exhibited greater activation in response to pictures of high-calorie foods in a large number of regions hypothesized to mediate motivational effects of food cues.</t>
  </si>
  <si>
    <t>10.1016/j.neuroimage.2008.02.031</t>
  </si>
  <si>
    <t>https://www.scopus.com/inward/record.uri?eid=2-s2.0-44149127949&amp;doi=10.1016%2fj.neuroimage.2008.02.031&amp;partnerID=40&amp;md5=ecd8e0ca9ec976c37f8213878b8eb7d3</t>
  </si>
  <si>
    <t>Food cues; High-calorie food; Obesity; Reward system</t>
  </si>
  <si>
    <t>adult; article; body mass; brain; caloric intake; clinical article; controlled study; feeding behavior; female; food; functional magnetic resonance imaging; human; motivation; neuroimaging; obesity; priority journal; reward; visual stimulation; Adult; Brain; Brain Mapping; Cues; Female; Food; Food Preferences; Humans; Magnetic Resonance Imaging; Obesity; Photic Stimulation; Reward</t>
  </si>
  <si>
    <t>2-s2.0-44149127949</t>
  </si>
  <si>
    <t>Mourão-Miranda J., Bokde A.L.W., Born C., Hampel H., Stetter M.</t>
  </si>
  <si>
    <t>Classifying brain states and determining the discriminating activation patterns: Support Vector Machine on functional MRI data</t>
  </si>
  <si>
    <t>In the present study, we applied the Support Vector Machine (SVM) algorithm to perform multivariate classification of brain states from whole functional magnetic resonance imaging (fMRI) volumes without prior selection of spatial features. In addition, we did a comparative analysis between the SVM and the Fisher Linear Discriminant (FLD) classifier. We applied the methods to two multisubject attention experiments: a face matching and a location matching task. We demonstrate that SVM outperforms FLD in classification performance as well as in robustness of the spatial maps obtained (i.e. discriminating volumes). In addition, the SVM discrimination maps had greater overlap with the general linear model (GLM) analysis compared to the FLD. The analysis presents two phases: during the training, the classifier algorithm finds the set of regions by which the two brain states can be best distinguished from each other. In the next phase, the test phase, given an fMRI volume from a new subject, the classifier predicts the subject's instantaneous brain state. © 2005 Elsevier Inc. All rights reserved.</t>
  </si>
  <si>
    <t>https://www.scopus.com/inward/record.uri?eid=2-s2.0-28244492778&amp;doi=10.1016%2fj.neuroimage.2005.06.070&amp;partnerID=40&amp;md5=5e1c74385f61450facac270b542e667e</t>
  </si>
  <si>
    <t>Classifiers; Functional magnetic resonance imaging data analysis; Machine learning methods; Support Vector Machine</t>
  </si>
  <si>
    <t>aged; algorithm; article; brain function; comparative study; controlled study; device; female; functional magnetic resonance imaging; human; male; multivariate analysis; priority journal; task performance; training; Aged; Algorithms; Artificial Intelligence; Brain; Brain Mapping; Data Interpretation, Statistical; Discrimination (Psychology); Face; Female; Humans; Image Processing, Computer-Assisted; Magnetic Resonance Imaging; Male; Photic Stimulation; Probability Theory; Recognition (Psychology); Reproducibility of Results; Space Perception</t>
  </si>
  <si>
    <t>2-s2.0-28244492778</t>
  </si>
  <si>
    <t>Shibasaki H., Sadato N., Lyshkow H., Yonekura Y., Honda M., Nagamine T., Suwazono S., Magata Y., Ikeda A., Miyazaki M., Fukuyama H., Asato R., Konishi J.</t>
  </si>
  <si>
    <t>Both primary motor cortex and supplementary motor area play an important role in complex finger movement</t>
  </si>
  <si>
    <t>Summary: In order to clarify the roles played by the primary motor cortex and the supplementary motor area in the execution of complex sequential and simple repetitive finger movements, regional cerebral blood flow (rCBF) was measured with PET using 15O-labelled water in five normal subjects. The PET data of each individual subject co-registered to his own MRI, was analysed. Compared with the resting condition, the mean rCBF was markedly increased in the contralateral sensorimotor cortex (MI-SI) and moderately increased in the contralateral cingulate gyrus and putamen in both the simple and complex motor tasks. During the complex motor task, in addition to the above, the mean rCBF was markedly increased in the supplementary motor area and the contralateral premotor area, and moderately increased in the ipsilateral M1-S1 and cerebellum. In the supplementary motor area, there was a moderate rCBF increase also during the simple task. However, comparison of the mean rCBF increase against the resting condition between the two tasks revealed a greater increase during the complex task than in the other only in the supplementary motor area and the ipsilateral M1-S1. Thus, in agreement with our previous electrophysiological findings, not only the supplementary motor area but also the M1-S1 seems to play an important role in the execution of complex sequential finger movements. © 1993 Oxford University Press.</t>
  </si>
  <si>
    <t>https://www.scopus.com/inward/record.uri?eid=2-s2.0-0027717433&amp;doi=10.1093%2fbrain%2f116.6.1387&amp;partnerID=40&amp;md5=f1c1d4cd30896d8b95585c57479b7e49</t>
  </si>
  <si>
    <t>oxygen 15; adult; article; brain blood flow; brain electrophysiology; cerebellum; cingulate gyrus; finger; hand movement; human; human experiment; isotope labeling; male; motor activity; motor cortex; normal human; nuclear magnetic resonance imaging; positron emission tomography; priority journal; putamen; sensorimotor cortex; Adult; Cerebrovascular Circulation; Fingers; Human; Laterality; Magnetic Resonance Imaging; Male; Motor Cortex; Movement; Neural Pathways; Somatosensory Cortex; Support, Non-U.S. Gov't; Tomography, Emission-Computed</t>
  </si>
  <si>
    <t>2-s2.0-0027717433</t>
  </si>
  <si>
    <t>Jack C.R., Jr, Sharbrough F.W., Cascino G.D., Hirschorn K.A., O'Brien P.C., Marsh W.R.</t>
  </si>
  <si>
    <t>Magnetic resoce image–based hippocampal volumentry: Correlation with outcome after temporal lobectomy</t>
  </si>
  <si>
    <t>We developed a magnetic resonance imaging (MRI)–based technique for measuring the volume of the hippocampal formation. In this study, the relationship between volumes of the hippocampal formation and outcome (i.e., postoperative seizure control) after anterior temporal lobectomy for intractable epilepsy was analyzed in 50 consecutive patients in whom the surgical specimen did not contain an epileptogenic mass lesion. Outcome was classified as either satisfactory or unsatisfactory. A significant relationship was found between outcome and volume of the operated of hippocampal formation (p = 0.012), as well as a derived volumetric measure (nonoperated minus operated volume of the hippocampal formation) (p = 0.004). The association between outcome and nonoperated volume was borderline (p = 0.057). Thirty_x001A_four (97%) of 35 patients in whom the volumetric study and electroencephalography (EEG) concordantly lateralized the seizure disorder had satisfactory postoperative seizure control. Conversely, only 7 (42%) of 12 patients in whom the volume study was nonlateralizing and 1 (33%) of 3 in whom the EEG and volume study were discordant had a satisfactory outcome. We regard our MRI_x001A_based study of hippocampal formation volume as a noninvasive surrogate for the identification of moderate or severe mesial temporal sclerosis. The technique is a useful adjunct in a multidisciplinary, preoperative epilepsy evaluation when T2_x001A_weighted MRIs do not reveal an epileptogenic mass lesion. The reasons for the usefulness of this imaging technique are: (1) It is an independent source of information on seizure lateralization, (2) it will provide information as to expected postoperative outcome, and (3) it may aid in appropriately selecting patients for invasive preoperative monitoring studies. Copyright © 1992 American Neurological Association</t>
  </si>
  <si>
    <t>https://www.scopus.com/inward/record.uri?eid=2-s2.0-0026528768&amp;doi=10.1002%2fana.410310204&amp;partnerID=40&amp;md5=9811bba1e99dcf6bff889fa67b0af788</t>
  </si>
  <si>
    <t>adult; conference paper; controlled study; electroencephalography; epileptic focus; female; hemispheric dominance; hippocampus; human; imaging system; intractable epilepsy; major clinical study; male; nuclear magnetic resonance imaging; postoperative period; preoperative evaluation; priority journal; temporal lobectomy; volumetry; Adult; Atrophy; Epilepsy, Temporal Lobe; Female; Follow-Up Studies; Hippocampus; Human; Magnetic Resonance Imaging; Male; Temporal Lobe; Treatment Outcome</t>
  </si>
  <si>
    <t>2-s2.0-0026528768</t>
  </si>
  <si>
    <t>Habas C., Kamdar N., Nguyen D., Prater K., Beckmann C.F., Menon V., Greicius M.D.</t>
  </si>
  <si>
    <t>Distinct cerebellar contributions to intrinsic connectivity networks</t>
  </si>
  <si>
    <t>Convergent data from various scientific approaches strongly implicate cerebellar systems in nonmotor functions. The functional anatomy of these systems has been pieced together from disparate sources, such as animal studies, lesion studies in humans, and structural and functional imaging studies in humans. To better define this distinct functional anatomy, in the current study we delineate the role of the cerebellum in several nonmotor systems simultaneously and in the same subjects using resting state functional connectivity MRI. Independent component analysis was applied to resting state data from two independent datasets to identify common cerebellar contributions to several previously identified intrinsic connectivity networks (ICNs) involved in executive control, episodic memory/selfreflection, salience detection, and sensorimotor function. We found distinct cerebellar contributions to each of these ICNs. The neocerebellum participates in (1) the right and left executive control networks (especially crus I and II), (2) the salience network (lobule VI), and (3) the default-mode network (lobule IX). Little to no overlap was detected between these cerebellar regions and the sensorimotor cerebellum (lobules V-VI). Clusters were also located in pontine and dentate nuclei, prominent points of convergence for cerebellar input and output, respectively. The results suggest that the most phylogenetically recent part of the cerebellum, particularly crus I and II, make contributions to parallel cortico-cerebellar loops involved in executive control, salience detection, and episodic memory/self-reflection. The largest portions of the neocerebellum take part in the executive control network implicated in higher cognitive functions such as working memory. Copyright © 2009 Society for Neuroscience.</t>
  </si>
  <si>
    <t>https://www.scopus.com/inward/record.uri?eid=2-s2.0-67649990015&amp;doi=10.1523%2fJNEUROSCI.1868-09.2009&amp;partnerID=40&amp;md5=4176b554eede885265b1980b1cba079c</t>
  </si>
  <si>
    <t>adult; article; brain region; cerebellum; cognition; controlled study; dentate nucleus; episodic memory; female; functional anatomy; functional magnetic resonance imaging; human; independent component analysis; left hemisphere; male; motor system; neocortex; nerve cell network; normal human; phylogeny; pons angle; priority journal; right hemisphere; self concept; sensorimotor function; working memory; Adult; Brain Mapping; Cerebellum; Cerebral Cortex; Female; Functional Laterality; Humans; Image Processing, Computer-Assisted; Magnetic Resonance Imaging; Male; Models, Neurological; Nerve Net; Neural Pathways; Oxygen; Principal Component Analysis; Problem Solving; Psychomotor Performance; Rest; Young Adult</t>
  </si>
  <si>
    <t>2-s2.0-67649990015</t>
  </si>
  <si>
    <t>Rossion B., Caldara R., Seghier M., Schuller A.-M., Lazeyras F., Mayer E.</t>
  </si>
  <si>
    <t>A network of occipito-temporal face-sensitive areas besides the right middle fusiform gyrus is necessary for normal face processing</t>
  </si>
  <si>
    <t>Neuroimaging studies have identified at least two bilateral areas of the visual extrastriate cortex that respond more to pictures of faces than objects in normal human subjects in the middle fusiform gyrus [the 'fusiform face area' (FFA)] and, more posteriorly, in the inferior occipital cortex l'occipital face area' (OFA)], with a right hemisphere dominance. However, it is not yet clear how these regions interact which each other and whether they are all necessary for normal face perception. It has been proposed that the right hemisphere FFA acts as an isolated ('modular') processing system for faces or that this region receives its face-sensitive inputs from the OFA in a feedforward hierarchical model of face processing. To test these proposals, we report a detailed neuropsychological investigation combined with a neuroimaging study of a patient presenting a deficit restricted to face perception, consecutive to bilateral occipito-temporal lesions. Due to the asymmetry of the lesions, the left middle fusiform gyrus and the right inferior occipital cortex were damaged but the right middle fusiform gyrus was structurally intact. Using functional MRI, we disclosed a normal activation of the right FFA in response to faces in the patient despite the absence of any feedforward inputs from the right OFA, located in a damaged area of cortex. Together, these findings show that the integrity of the right OFA is necessary for normal face perception and suggest that the face-sensitive responses observed at this level in normal subjects may arise from feedback connections from the right FFA. In agreement with the current literature on the anatomical basis of prosopagnosia, it is suggested that the FFA and OFA in the right hemisphere and their re-entrant integration are necessary for normal face processing.</t>
  </si>
  <si>
    <t>Neuroimaging</t>
  </si>
  <si>
    <t>1;11</t>
  </si>
  <si>
    <t>Behavioural study as well with 7 participants</t>
  </si>
  <si>
    <t>https://www.scopus.com/inward/record.uri?eid=2-s2.0-0142153172&amp;doi=10.1093%2fbrain%2fawg241&amp;partnerID=40&amp;md5=bcda4928c18a241d15c2ee6f885bc4ed</t>
  </si>
  <si>
    <t>Face recognition; Feedback; FFA; Fusiform gyrus; Prosopagnosia; Visual cortex</t>
  </si>
  <si>
    <t>adult; article; case report; computer assisted tomography; controlled study; face; feedback system; female; head injury; human; information processing; neuropsychology; neuroradiology; neurotraumatology; nuclear magnetic resonance imaging; occipital lobe; priority journal; prosopagnosia; recognition; temporal lobe; visual cortex; Discrimination (Psychology); Face; Feedback; Female; Humans; Magnetic Resonance Imaging; Middle Aged; Neuropsychological Tests; Pattern Recognition, Visual; Photic Stimulation; Prosopagnosia; Temporal Lobe; Visual Cortex; Visual Pathways</t>
  </si>
  <si>
    <t>2-s2.0-0142153172</t>
  </si>
  <si>
    <t>Behavioral</t>
  </si>
  <si>
    <t>1;6</t>
  </si>
  <si>
    <t>Shmuel A., Yacoub E., Pfeuffer J., Van de Moortele P.-F., Adriany G., Hu X., Ugurbil K.</t>
  </si>
  <si>
    <t>Sustained negative BOLD, blood flow and oxygen consumption response and its coupling to the positive response in the human brain</t>
  </si>
  <si>
    <t>Most fMRI studies are based on the detection of a positive BOLD response (PBR). Here, we demonstrate and characterize a robust sustained negative BOLD response (NBR) in the human occipital cortex, triggered by stimulating part of the visual field. The NBR was spatially adjacent to but segregated from the PBR. It depended on the stimulus and thus on the pattern of neuronal activity. The time courses of the NBR and PBR were similar, and their amplitudes covaried both with increasing stimulus duration and increasing stimulus contrast. The NBR was associated with reductions in blood flow and with decreases in oxygen consumption. Our findings support the contribution to the NBR of (1) a significant component of reduction in neuronal activity and (2) possibly a component of hemodynamic changes independent of the local changes in neuronal activity.</t>
  </si>
  <si>
    <t>10.1016/S0896-6273(02)01061-9</t>
  </si>
  <si>
    <t>https://www.scopus.com/inward/record.uri?eid=2-s2.0-0037137696&amp;doi=10.1016%2fS0896-6273%2802%2901061-9&amp;partnerID=40&amp;md5=f290af364698592e647af2765c0fb891</t>
  </si>
  <si>
    <t>article; blood flow; controlled study; human; human tissue; nerve cell; nerve conduction; nuclear magnetic resonance imaging; occipital cortex; oxygen consumption; priority journal; reduction; signal detection; stimulus; visual field; Adult; Algorithms; Brain Mapping; Cerebrovascular Circulation; Contrast Sensitivity; Energy Metabolism; Evoked Potentials, Visual; Female; Humans; Image Processing, Computer-Assisted; Magnetic Resonance Imaging; Male; Neurons; Oxygen Consumption; Pattern Recognition, Visual; Photic Stimulation; Reaction Time; Visual Cortex</t>
  </si>
  <si>
    <t>2-s2.0-0037137696</t>
  </si>
  <si>
    <t>Baird T.A., Parsons M.W., Phanh T., Butcher K.S., Desmond P.M., Tress B.M., Colman P.G., Chambers B.R., Davis S.M.</t>
  </si>
  <si>
    <t>Persistent poststroke hyperglycemia is independently associated with infarct expansion and worse clinical outcome</t>
  </si>
  <si>
    <t>Background and Purpose - Hyperglycemia at the time of ischemic stroke is associated with increased mortality and morbidity. Animal studies suggest that infarct expansion may be responsible. The influence of persisting hyperglycemia after stroke has not previously been examined. We measured the blood glucose profile after acute ischemic stroke and correlated it with infarct volume changes using T2- and diffusion-weighted MRI. Methods - We recruited 25 subjects within 24 hours of ischemic stroke symptoms. Continuous glucose monitoring was performed with a glucose monitoring device (CGMS), and 4-hour capillary glucose levels (BGL) were measured for 72 hours after admission. MRI and clinical assessments were performed at acute (median, 15 hours), subacute (median, 5 days), and outcome (median, 85 days) time points. Results - Mean CGMS glucose and mean BGL glucose correlated with infarct volume change between acute and subacute diffusion-weighted MRI (r_x001A_0.60, P&lt;0.01), acute and outcome MRI (r=0.56, P=0.01), outcome National Institutes of Health Stroke Scale (NIHSS; r_x001A_0.53, P&lt;0.02), and outcome modified Rankin Scale (mRS; r_x001A_0.53, P=0.02). Acute and final infarct volume change and outcome NIHSS and mRS were significantly higher in patients with mean CGMS or mean BGL glucose _x001A_7 mmol/L. Multiple regression analysis indicated that both mean CGMS and BGL glucose levels _x001A_7 mmol/L were independently associated with increased final infarct volume change. Conclusions - Persistent hyperglycemia on serial glucose monitoring is an independent determinant of infarct expansion and is associated with worse functional outcome. There is an urgent need to study normalization of blood glucose after stroke.</t>
  </si>
  <si>
    <t>resolution of neurological symptoms in association with absence of visible DWI lesion on acute and subacute imaging</t>
  </si>
  <si>
    <t>https://www.scopus.com/inward/record.uri?eid=2-s2.0-0041917474&amp;doi=10.1161%2f01.STR.0000085087.41330.FF&amp;partnerID=40&amp;md5=ece5e71fb707e4b2a63ae652217fd094</t>
  </si>
  <si>
    <t>Brain ischemia; Glucose; Hyperglycemia; Magnetic resonance imaging, diffusion-weighted; Prospective studies</t>
  </si>
  <si>
    <t>glucose; aged; article; brain infarction; brain ischemia; cerebrovascular accident; clinical article; controlled study; diffusion weighted imaging; disease association; disease exacerbation; glucose blood level; human; hyperglycemia; morbidity; mortality; nuclear magnetic resonance imaging; patient monitoring; priority journal; stroke; symptomatology; treatment outcome; treatment planning; Acute Disease; Aged; Blood Glucose; Brain Ischemia; Cerebral Infarction; Cerebrovascular Accident; Diffusion Magnetic Resonance Imaging; Disease Progression; Fibrinolytic Agents; Hemoglobin A, Glycosylated; Humans; Hyperglycemia; Monitoring, Physiologic; Predictive Value of Tests; Prospective Studies; Regression Analysis; Severity of Illness Index; Tissue Plasminogen Activator; Treatment Outcome</t>
  </si>
  <si>
    <t>2-s2.0-0041917474</t>
  </si>
  <si>
    <t>Moosmann M., Ritter P., Krastel I., Brink A., Thees S., Blankenburg F., Taskin B., Obrig H., Villringer A.</t>
  </si>
  <si>
    <t>Correlates of alpha rhythm in functional magnetic resoce imaging and near infrared spectroscopy</t>
  </si>
  <si>
    <t>We used simultaneous electroencephalogram-functional magnetic resonance imaging (EEG-fMRI) and EEG-near infrared spectroscopy (NIRS) to investigate whether changes of the posterior EEG alpha rhythm are correlated with changes in local cerebral blood oxygenation. Cross-correlation analysis of slowly fluctuating, spontaneous rhythms in the EEG and the fMRI signal revealed an inverse relationship between alpha activity and the fMRI-blood oxygen level dependent signal in the occipital cortex. The NIRS-EEG measurements demonstrated a positive cross-correlation in occipital cortex between alpha activity and concentration changes of deoxygenated hemoglobin, which peaked at a relative shift of about 8 s. Our data suggest that alpha activity in the occipital cortex is associated with metabolic deactivation. Mapping of spontaneously synchronizing distributed neuronal networks is thus shown to be feasible. © 2003 Elsevier Inc. All rights reserved.</t>
  </si>
  <si>
    <t>eeg-fmri</t>
  </si>
  <si>
    <t>10.1016/S1053-8119(03)00344-6</t>
  </si>
  <si>
    <t>https://www.scopus.com/inward/record.uri?eid=2-s2.0-0141869892&amp;doi=10.1016%2fS1053-8119%2803%2900344-6&amp;partnerID=40&amp;md5=f1bc07aa353fc8e462d4503d9143cba2</t>
  </si>
  <si>
    <t>hemoglobin; adult; alpha rhythm; article; blood oxygenation; brain circulation; controlled study; correlation analysis; electroencephalogram; human; human experiment; metabolic activation; near infrared spectroscopy; normal human; nuclear magnetic resonance imaging; occipital cortex; priority journal; Adult; Alpha Rhythm; Brain Chemistry; Electroencephalography; Energy Metabolism; Female; Hemoglobins; Humans; Magnetic Resonance Imaging; Male; Oxygen; Photic Stimulation; Spectroscopy, Near-Infrared</t>
  </si>
  <si>
    <t>2-s2.0-0141869892</t>
  </si>
  <si>
    <t>eeg-nirs</t>
  </si>
  <si>
    <t>Carey J.R., Kimberley T.J., Lewis S.M., Auerbach E.J., Dorsey L., Rundquist P., Ugurbil K.</t>
  </si>
  <si>
    <t>Analysis of fMRI and finger tracking training in subjects with chronic stroke</t>
  </si>
  <si>
    <t>Hand movement recovery and cortical reorganization were studied in 10 subjects with chronic stroke using functional MRI (fMRI) before and after training with an intensive finger movement tracking programme. Subjects were assigned randomly to a treatment or control group. The treatment group received 18-20 sessions of finger tracking training using target waveforms under variable conditions. The control group crossed over to receive the same treatment after the control period. For comparison with a healthy population, nine well elderly females were also studied; however, the well elderly controls did not cross over after the control period. The dependent variables consisted of a Box and Block score to measure prehensile ability (subjects with stroke only), a tracking accuracy score and quantification of active cortical areas using fMRI. For the tracking tests, the subjects tracked a sine wave target on a computer screen with extension and flexion movements of the paretic index finger. Functional brain images were collected from the frontal and parietal lobes of the subject with a 4 tesla magnet. Areas of interest included the sensorimotor cortex (SMC), primary motor area (M1), primary sensory area (S1), premotor cortex (PMC) and supplementary motor area (SMA). Comparison between all subjects with stroke and all well elderly subjects at pre-test was analysed with two-sample t-tests. Change from pre-test to post-test within subjects was analysed with paired t-tests. Statistical significance was set at P &lt; 0.05. Stroke treatment subjects demonstrated significant improvement in tracking accuracy, whereas stroke control subjects did not until after crossover treatment. At pre-test, the cortical activation in the subjects with stroke was predominantly ipsilateral to the performing hand, whereas in the well elderly subjects it was contralateral. Activation for the stroke treatment group following training switched to contralateral in SMC, M1, S1 and PMC. The stroke control group's activation remained ipsilateral after the control period, but switched to contralateral after crossover to receive treatment. All well elderly subjects maintained predominantly contralateral activation throughout. Transfer of skill to functional activity was shown in significantly improved Box and Block scores for the stroke treatment group, with no such improvement in the stroke control group until after crossover. We concluded that individuals with chronic stroke receiving intensive tracking training showed improved tracking accuracy and grasp and release function, and that these improvements were accompanied by brain reorganization.</t>
  </si>
  <si>
    <t>5;5</t>
  </si>
  <si>
    <t>also divided at 5;4 for elderly patients</t>
  </si>
  <si>
    <t>https://www.scopus.com/inward/record.uri?eid=2-s2.0-0036204475&amp;partnerID=40&amp;md5=adcefdaaa19406243c1c4a43c8641e33</t>
  </si>
  <si>
    <t>fMRI; Hand; Neuroplasticity; Stroke</t>
  </si>
  <si>
    <t>adult; aged; article; brain cortex; brain function; chronic disease; clinical article; computer; controlled study; diagnostic accuracy; elderly care; female; finger; frontal lobe; functional assessment; hand movement; human; image analysis; joint mobility; male; nuclear magnetic resonance imaging; parietal lobe; premotor cortex; priority journal; scoring system; sensorimotor cortex; statistical analysis; stroke; training; Adult; Aged; Cerebral Cortex; Cerebrovascular Accident; Chronic Disease; Exercise Therapy; Female; Fingers; Functional Laterality; Humans; Magnetic Resonance Imaging; Male; Middle Aged; Movement; Neuronal Plasticity; Psychomotor Performance; Recovery of Function; Treatment Outcome</t>
  </si>
  <si>
    <t>2-s2.0-0036204475</t>
  </si>
  <si>
    <t>DeLisi L.E., Sakuma M., Tew W., Kushner M., Hoff A.L., Grimson R.</t>
  </si>
  <si>
    <t>Schizophrenia as a chronic active brain process: A study of progressive brain structural change subsequent to the onset of schizophrenia</t>
  </si>
  <si>
    <t>Brain structural deviation is known to be present in chronic patients with schizophrenia when compared with normal age-matched individuals. While the assumption is that these differences are based on a neurodevelopmental disturbance, whether they are static or continue to change throughout the disease process remains unknown. The following report describes a prospective follow-up study of first episode cases of schizophrenic illness. Analyses of MRI evaluations on an approximate annual basis for a minimum of four years are presented on 50 patients and 20 controls. Computer-assisted image analysis measuring the volume of several brain regions, using the program ANALYZE (Mayo Clinic), was performed on all scans. Patients were compared with controls for the rate of change over time in size of structures. No differences were found for the volumes of the caudate nucleus, temporal lobes, or hippocampus; and no changes in the degree of cerebral laterality were detected. However, there was a significant difference in the rate of change in the overall volumes of left and right hemispheres (P&lt; 0.0004 and 0.001, respectively), right cerebellum (P &lt; 0.02) and area of the isthmus of the corpus callosum (P &lt; 0.05). The left cerebral ventricle had significantly greater enlargement over time when measured on coronal slice sequences (P &lt; 0.02), but was not detected by axial views. These findings suggest that a subtle active brain process may be continuing through the first few years of a schizophrenic illness causing greater than the normal adult cortical deterioration. Further studies using other methods of image analysis and over a longer period of time are needed to determine the course and nature of this biologic process.</t>
  </si>
  <si>
    <t>50;20</t>
  </si>
  <si>
    <t>Psychiatry Research - Neuroimaging</t>
  </si>
  <si>
    <t>https://www.scopus.com/inward/record.uri?eid=2-s2.0-0030798020&amp;doi=10.1016%2fS0925-4927%2897%2900012-7&amp;partnerID=40&amp;md5=545a05c2ea0f759f885e516184eb86c9</t>
  </si>
  <si>
    <t>Follow-up; MRI; Progression; Schizophrenia</t>
  </si>
  <si>
    <t>article; brain region; brain size; chronic disease; clinical article; computer analysis; controlled study; human; nuclear magnetic resonance imaging; priority journal; schizophrenia; Adult; Age Factors; Brain; Caudate Nucleus; Cerebellum; Cerebral Ventricles; Corpus Callosum; Female; Functional Laterality; Hippocampus; Humans; Image Processing, Computer-Assisted; Magnetic Resonance Imaging; Male; Schizophrenia; Software; Temporal Lobe</t>
  </si>
  <si>
    <t>2-s2.0-0030798020</t>
  </si>
  <si>
    <t>Culham J.C., Brandt S.A., Cavanagh P., Kanwisher N.G., Dale A.M., Tootell R.B.H.</t>
  </si>
  <si>
    <t>Cortical fMRI activation produced by attentive tracking of moving targets</t>
  </si>
  <si>
    <t>Attention can be used to keep track of moving items, particularly when there are multiple targets of interest that cannot all be followed with eye movements. Functional magnetic resonance imaging (fMRI) was used to investigate cortical regions involved in attentive tracking. Cortical flattening techniques facilitated within-subject comparisons of activation produced by attentive tracking, visual motion, discrete attention shifts, and eye movements. In the main task, subjects viewed a display of nine green 'bouncing balls' and used attention to mentally track a subset of them while fixating. At the start of each attentive-tracking condition, several target balls (e.g., 3/9) turned red for 2 s and then reverted to green. Subjects then used attention to keep track of the previously indicated targets, which were otherwise indistinguishable from the nontargets. Attentive-tracking conditions alternated with passive viewing of the same display when no targets had been indicated. Subjects were pretested with an eye-movement monitor to ensure they could perform the task accurately while fixating. For seven subjects, functional activation was superimposed on each individual's cortically unfolded surface. Comparisons between attentive tracking and passive viewing revealed bilateral activation in parietal cortex (intraparietal sulcus, postcentral sulcus, superior parietal lobule, and precuneus), frontal cortex (frontal eye fields and precentral sulcus), and the MT complex (including motion-selective areas MT and MST). Attentional enhancement was absent in early visual areas and weak in the MT complex. However, in parietal and frontal areas, the signal change produced by the moving stimuli was more than doubled when items were tracked attentively. Comparisons between attentive tracking and attention shifting revealed essentially identical activation patterns that differed only in the magnitude of activation. This suggests that parietal cortex is involved not only in discrete shifts of attention between objects at different spatial locations but also in continuous 'attentional pursuit' of moving objects. Attentive- tracking activation patterns were also similar, though not identical, to those produced by eye movements. Taken together, these results suggest that attentive tracking is mediated by a network of areas that includes parietal and frontal regions responsible for attention shifts and eye movements and the MT complex, thought to be responsible for motion perception. These results are consistent with theoretical models of attentive tracking as an attentional process that assigns spatial tags to targets and registers changes in their position, generating a high-level percept of apparent motion.</t>
  </si>
  <si>
    <t>https://www.scopus.com/inward/record.uri?eid=2-s2.0-0031731099&amp;partnerID=40&amp;md5=0f1844a02724696cdc9a79839509f2db</t>
  </si>
  <si>
    <t>adult; article; attention; brain cortex; controlled study; eye tracking; frontal cortex; human; human experiment; movement perception; normal human; nuclear magnetic resonance imaging; occipital cortex; parietal lobe; priority journal; temporal cortex; Adult; Attention; Brain Mapping; Eye Movements; Frontal Lobe; Humans; Magnetic Resonance Imaging; Motion Perception; Occipital Lobe; Parietal Lobe; Photic Stimulation; Temporal Lobe</t>
  </si>
  <si>
    <t>2-s2.0-0031731099</t>
  </si>
  <si>
    <t>Weissenbacher A., Kasess C., Gerstl F., Lanzenberger R., Moser E., Windischberger C.</t>
  </si>
  <si>
    <t>Correlations and anticorrelations in resting-state functional connectivity MRI: A quantitative comparison of preprocessing strategies</t>
  </si>
  <si>
    <t>Resting-state data sets contain coherent fluctuations unrelated to neural processes originating from residual motion artefacts, respiration and cardiac action. Such confounding effects may introduce correlations and cause an overestimation of functional connectivity strengths. In this study we applied several multidimensional linear regression approaches to remove artificial coherencies and examined the impact of preprocessing on sensitivity and specificity of functional connectivity results in simulated data and resting-state data sets from 40 subjects. Furthermore, we aimed at clarifying possible causes of anticorrelations and test the hypothesis that anticorrelations are introduced via certain preprocessing approaches, with particular focus on the effects of regression against the global signal. Our results show that preprocessing in general greatly increased connection specificity, in particular correction for global signal fluctuations almost doubled connection specificity. However, widespread anticorrelated networks were only found when regression against the global signal was applied. Results in simulated data sets compared with result of human data strongly suggest that anticorrelations are indeed introduced by global signal regression and should therefore be interpreted very carefully. In addition, global signal regression may also reduce the sensitivity for detecting true correlations, i.e. increase the number of false negatives. Concluding from our results we suggest that is highly recommended to apply correction against realignment parameters, white matter and ventricular time courses, as well as the global signal to maximize the specificity of positive resting-state correlations. © 2009 Elsevier Inc. All rights reserved.</t>
  </si>
  <si>
    <t>https://www.scopus.com/inward/record.uri?eid=2-s2.0-67651033257&amp;doi=10.1016%2fj.neuroimage.2009.05.005&amp;partnerID=40&amp;md5=a3fdd6c9611b0e8640b69c3338e1a84f</t>
  </si>
  <si>
    <t>adult; article; brain ventricle; comparative study; computer simulation; false negative result; female; functional magnetic resonance imaging; human; image processing; male; neuroimaging; priority journal; quantitative analysis; sensitivity and specificity; white matter; Adult; Brain; Brain Mapping; Female; Humans; Image Interpretation, Computer-Assisted; Magnetic Resonance Imaging; Male; Nerve Net; Neural Pathways; Rest; Statistics as Topic</t>
  </si>
  <si>
    <t>2-s2.0-67651033257</t>
  </si>
  <si>
    <t>De Bellis M.D., Keshavan M.S., Shifflett H., Iyengar S., Beers S.R., Hall J., Moritz G.</t>
  </si>
  <si>
    <t>Brain structures in pediatric maltreatment-related posttraumatic stress disorder: A sociodemographically matched study</t>
  </si>
  <si>
    <t>Background Previous investigations suggest that maltreated children evidence alterations of chemical mediators of stress and adverse brain development. Previous anatomical magnetic resonance imaging (MRI) brain studies have not controlled for socioeconomic status. Methods In this study, 28 psychotropic naïve children and adolescents with maltreatment-related posttraumatic stress disorder (PTSD) and 66 sociodemographically similar healthy control subjects underwent comprehensive clinical assessments and anatomical MRI brain scans. Results Compared with control subjects, subjects with PTSD had smaller intracranial, cerebral, and prefrontal cortex, prefrontal cortical white matter, and right temporal lobe volumes and areas of the corpus callosum and its subregions (2, 4, 5, 6, and 7), and larger frontal lobe cerebrospinal fluid (CSF) volumes than control subjects. The total midsagittal area of corpus callosum and middle and posterior regions remained smaller in subjects with PTSD, whereas right, left, and total lateral ventricles and frontal lobe CSF were proportionally larger than in control subjects, after adjustment for cerebral volume. Brain volumes positively correlated with age of onset of PTSD trauma and negatively correlated with duration of abuse. Significant gender × group effect demonstrated greater lateral ventricular volume increases in maltreated male subjects with PTSD than maltreated female subjects with PTSD. No hippocampal differences were seen. Conclusions These data provide further evidence to suggest that maltreatment-related PTSD is associated with adverse brain development. These data also suggest that male children may be more vulnerable to these effects. © 2002 Society of Biological Psychiatry.</t>
  </si>
  <si>
    <t>28;66</t>
  </si>
  <si>
    <t>https://www.scopus.com/inward/record.uri?eid=2-s2.0-0036891495&amp;doi=10.1016%2fS0006-3223%2802%2901459-2&amp;partnerID=40&amp;md5=005a3d83773bfd3da05bbc02b7f925fb</t>
  </si>
  <si>
    <t>Child maltreatment; Developmental traumatology; Hippocampus; Neurodevelopment; Posttraumatic stress disorder; Sex differences</t>
  </si>
  <si>
    <t>adolescent; article; brain; brain cortex; brain development; brain region; brain size; cerebrospinal fluid analysis; child; child abuse; child development; clinical article; clinical examination; controlled study; corpus callosum; correlation analysis; demography; disease predisposition; female; frontal lobe; hippocampus; human; lateral brain ventricle; male; neuroanatomy; nuclear magnetic resonance imaging; onset age; pediatrics; posttraumatic stress disorder; prefrontal cortex; priority journal; psychologic assessment; right hemisphere; sex difference; temporal lobe; white matter; brain; case control study; comparative study; pathology; preschool child; psychological aspect; Adolescent; Brain; Case-Control Studies; Child; Child Abuse; Child, Preschool; Female; Humans; Magnetic Resonance Imaging; Male; Sex Factors; Stress Disorders, Post-Traumatic</t>
  </si>
  <si>
    <t>2-s2.0-0036891495</t>
  </si>
  <si>
    <t>Hynson J.L., Kornberg A.J., Coleman L.T., Shield L., Harvey A.S., Kean M.J.</t>
  </si>
  <si>
    <t>Clinical and neuroradiologic features of acute disseminated encephalomyelitis in children</t>
  </si>
  <si>
    <t>Objective: To identify the clinical and neuroradiologic features of acute disseminated encephalomyelitis (ADEM) in childhood. Methods: A retrospective review was conducted of the medical records and MRI of children who presented to the Royal Children's Hospital in Melbourne with ADEM between January 1993 and December 1998. Results: Of the 31 patients included in this study, 22 (71%) experienced a prodromal illness. Two patients (6%) had received hepatitis B vaccine 3 to 6 weeks before developing their illness. Symptoms and signs typically evolved over several days. Ataxia was the most common presenting feature, occurring in 20 patients (65%). MRI findings were variable, but lesions were most commonly seen bilaterally and asymmetrically in the frontal and parietal lobes. The authors found a high incidence of the corpus callosal and periventricular changes more typically associated with MS, but they also found a high rate of deep gray matter involvement (61% of patients). The use of high-dose IV methylprednisolone was usually associated with rapid recovery. Eighty-one percent of patients recovered completely, with only mild sequelae recorded in the remaining children. Conclusion: In the absence of a biological marker, the distinction between ADEM and MS cannot be made with certainty at the time of first presentation, but the authors suggest that a viral prodrome, early-onset ataxia, high lesion load on MRI, involvement of the deep gray matter, and absence of oligoclonal bands are more indicative of ADEM.</t>
  </si>
  <si>
    <t>https://www.scopus.com/inward/record.uri?eid=2-s2.0-0035933035&amp;partnerID=40&amp;md5=b3ced8e82f82948f81a010bb5e934204</t>
  </si>
  <si>
    <t>hepatitis B vaccine; methylprednisolone; adolescent; article; ataxia; child; clinical article; clinical feature; corpus callosum; dose response; encephalomyelitis; female; frontal lobe; gray matter; human; male; medical record; nuclear magnetic resonance imaging; parietal lobe; priority journal; retrospective study; symptomatology; virus infection; Adolescent; Anti-Inflammatory Agents; Brain; Central Nervous System Viral Diseases; Child; Child, Preschool; Encephalomyelitis, Acute Disseminated; Female; Humans; Magnetic Resonance Imaging; Male; Methylprednisolone; Predictive Value of Tests; Recurrence; Retrospective Studies; Treatment Outcome</t>
  </si>
  <si>
    <t>2-s2.0-0035933035</t>
  </si>
  <si>
    <t>Cook M.J., Fish D.R., Shorvon S.D., Straughan K., Stevens J.M.</t>
  </si>
  <si>
    <t>Hippocampal volumetric and morphometric studies in frontal and temporal lobe epilepsy</t>
  </si>
  <si>
    <t>The most common temporal lobe pathology is Ammons Horn sclerosis (AHS), and several different imaging techniques have been utilized to detect this with varying success We describe the clinical application of magnetic resonance imaging (MRI) using a three-dimensional volume technique which allows total hippocampal volume to be measured and symmetry evaluated. Hippocampal surface area was calculated in sequential 1.5 mm thick contiguous images, using a GE IC workstation. Total volumes and surface areas were calculated. The cross-sectional surface area at 1 5 mm intervals was displayed graphically, permitting morphometric analysis of the hippocampus throughout its length. Focal atrophy within any part of the hippocampal formation (HF) and its extent could thus be assessed. Patients with well-lateralized temporal lobe epilepsy (TLE) (n = 20) and well-defined frontal lobe epilepsy (FLE) (n = 20) were studied, and volumes compared with normal values derived from 10 neurologically normal controls Asymmetric hippocampal volume loss was demonstrated in all 20 patients with clinically typed TLE, but not in normal controls or patients with FLE. Volume loss distribution was anterior in 12 patients, posterior in one patient and widespread in seven patients. Secondarily generalized seizures were strongly associated with widespread loss.This method of surface area and volumetric analysis of the hippocampus in TLE can demonstrate asymmetry and focal involvement, and help distinguish between hippocampal and frontal pathologies. © 1992 Oxford University Press.</t>
  </si>
  <si>
    <t>20;20;10</t>
  </si>
  <si>
    <t>https://www.scopus.com/inward/record.uri?eid=2-s2.0-0026775580&amp;doi=10.1093%2fbrain%2f115.4.1001&amp;partnerID=40&amp;md5=2c6ff95de1144bdb4fb31cf2dcaab0f4</t>
  </si>
  <si>
    <t>adolescent; adult; clinical article; conference paper; controlled study; epilepsy; female; frontal lobe; grand mal seizure; hippocampus; histometry; human; image processing; male; morphometrics; neuropathology; nuclear magnetic resonance imaging; priority journal; temporal lobe epilepsy; volumetry; Adult; Amygdala; Epilepsy; Epilepsy, Temporal Lobe; Female; Frontal Lobe; Hippocampus; Humans; Magnetic Resonance Imaging; Male</t>
  </si>
  <si>
    <t>2-s2.0-0026775580</t>
  </si>
  <si>
    <t>Bunge S.A., Ochsner K.N., Desmond J.E., Glover G.H., Gabrieli J.D.E.</t>
  </si>
  <si>
    <t>Prefrontal regions involved in keeping information in and out of mind</t>
  </si>
  <si>
    <t>Goal-directed behaviour depends on keeping relevant information in mind (working memory) and irrelevant information out of mind (behavioural inhibition or interference resolution). Prefrontal cortex is essential for working memory and for interference resolution, but it is unknown whether these two mental abilities are mediated by common or distinct prefrontal regions. To address this question, functional MRI was used to identify brain regions activated by separate manipulations of working memory load and interference within a single task (the Sternberg item recognition paradigm). Both load and interference manipulations were associated with performance decrements. Subjects were unaware of the interference manipulation. There was a high degree of overlap between the regions activated by load and interference, which included bilateral ventrolateral and dorsolateral prefrontal cortex, anterior insula, anterior cingulate and parietal cortex. Critically, no region was activated exclusively by interference. Several regions within this common network exhibited a brain-behaviour correlation across subjects for the load or interference manipulation. Activation within the right middle frontal gyrus and left inferior frontal gyrus was correlated with the ability to resolve interference efficiently, but not the ability to manage an increased working memory load efficiently. Conversely, activation of the anterior cingulate was correlated with load susceptibility, but was not correlated with interference susceptibility. These findings suggest that, within the circuitry engaged by this task, some regions are more critically involved in the resolution of interference whereas others are more involved in the resolution of an increase in load. The anterior cingulate was engaged to a greater extent by the load than interference manipulation, suggesting that this region, which is thought to be involved in detecting the need for greater allocation of attentional resources, may be particularly implicated during awareness of the need for cognitive control. In the present study, interference resolution did not involve recruitment of additional inhibitory circuitry, but was instead mediated by a subset of the neural system supporting working memory.</t>
  </si>
  <si>
    <t>equipment malfunction(6), susceptibility to interference deviated more than 2.5 SD from the mean of the others</t>
  </si>
  <si>
    <t>https://www.scopus.com/inward/record.uri?eid=2-s2.0-0034779779&amp;partnerID=40&amp;md5=099bf61369c6374a255cb985b1e0f916</t>
  </si>
  <si>
    <t>fMRI; Inhibition; Interference; Prefrontal; Working memory</t>
  </si>
  <si>
    <t>adult; article; attention; behavior; brain function; cingulate gyrus; female; human; male; model; nerve cell network; normal human; nuclear magnetic resonance imaging; prefrontal cortex; priority journal; task performance; working memory; Adolescent; Adult; Behavior; Brain Mapping; Female; Humans; Linear Models; Magnetic Resonance Imaging; Male; Memory; Mental Processes; Neural Inhibition; Prefrontal Cortex; Reaction Time; Regression Analysis</t>
  </si>
  <si>
    <t>2-s2.0-0034779779</t>
  </si>
  <si>
    <t>Peterson B.S., Skudlarski P., Gatenby J.C., Zhang H., Anderson A.W., Gore J.C.</t>
  </si>
  <si>
    <t>An fMRI study of stroop word-color interference: Evidence for cingulate subregions subserving multiple distributed attentional systems</t>
  </si>
  <si>
    <t>Background: The goal of this study was to model the functional connectivity of the neural systems that subserve attention and impulse control. Proper performance of the Stroop Word-Color Interference Task requires both attention and impulse control. Methods: Word-color interference was studied in 34 normal adult subjects using functional magnetic resonance imaging. Results: Interregional correlation analyses suggested that the anterior cingulate is coupled functionally with multiple regions throughout the cerebrum. A factor analysis of the significant regional activations further emphasized this functional coupling. The cingulate or related mesial frontal cortices loaded on each of the seven factors identified in the factor analysis. Other regions that loaded significantly on these factors have been described previously as belonging to anatomically connected circuits believed to subserve sensory tuning, receptive language, vigilance, working memory, response selection, motor planning, and motor response functions. These seven factors appeared to be oriented topographically within the anterior cingulate, with sensory, working memory, and vigilance functions positioned more rostrally, and response selection, motor planning, and motor response positioned progressively more caudally. Conclusions: These findings support a parallel distributed processing model for word-color interference in which portions of the anterior cingulate cortex modify the strengths of. multiple neural pathways used to read and name colors. Allocation of attentional resources is thought to modify pathway strengths by reducing cross-talk between information processing modules that subserve the competing demands of reading and color naming. The functional topography of these neural systems observed within the cingulate argues for the presence of multiple attentional subsystems, each contributing to improved task performance. The topography also suggests a role for the cingulate in coordinating and integrating the activity of these multiple attentional subsystems.</t>
  </si>
  <si>
    <t>10.1016/S0006-3223(99)00056-6</t>
  </si>
  <si>
    <t>https://www.scopus.com/inward/record.uri?eid=2-s2.0-0033563074&amp;doi=10.1016%2fS0006-3223%2899%2900056-6&amp;partnerID=40&amp;md5=934ce15b25fe49bff011cef1147305a0</t>
  </si>
  <si>
    <t>Attention; Cingulate cortex; Executive functions; FMRI; Stroop; Word-color interference</t>
  </si>
  <si>
    <t>adult; alertness; article; attention; cingulate gyrus; clinical article; color vision test; controlled study; female; human; image analysis; information processing; male; nerve tract; nuclear magnetic resonance imaging; perception; priority journal; task performance; word recognition; working memory; Adolescent; Adult; Attention; Brain; Color Perception; Factor Analysis, Statistical; Female; Gyrus Cinguli; Humans; Magnetic Resonance Imaging; Male; Middle Aged; Neural Pathways; Neuropsychological Tests; Reaction Time; Reading; Verbal Behavior</t>
  </si>
  <si>
    <t>2-s2.0-0033563074</t>
  </si>
  <si>
    <t>lesion</t>
  </si>
  <si>
    <t>Binkofski F., Dohle C., Posse S., Stephan K.M., Hefter H., Seitz R.J., Freund H.-J.</t>
  </si>
  <si>
    <t>Human anterior intraparietal area subserves prehension: A combined lesion and functional MRI activation study</t>
  </si>
  <si>
    <t>It has been shown in nonhuman primates that the posterior parietal cortex is involved in coordination of arm and eye movements in space, whereas the anterior intraparietal area in the anterior lateral bank of the intraparietal sulcus plays a crucial role in fine finger movements, such as grasping. In this study we show by optoelectronic movement recordings that patients with cortical lesions involving the anterior lateral bank of the intraparietal sulcus have selective deficits in the coordination of finger movements required for object grasping, whereas reaching is much less disturbed. Patients with parietal lesions sparing the cortex lining the anterior intraparietal sulcus showed intact grasping behavior. Complementary evidence was obtained from functional MRI in normal control subjects showing a specific activation of the anterior lateral bank of the intraparietal sulcus during grasping. In conclusion, this combined lesion and activation study suggests that the anterior lateral bank of the intraparietal sulcus, possibly including the human homologue of the anterior intraparietal area, mediates the processing of sensorimotor integration of precisely tuned finger movements in humans.</t>
  </si>
  <si>
    <t>experimentally focused study using patients</t>
  </si>
  <si>
    <t>https://www.scopus.com/inward/record.uri?eid=2-s2.0-0031842294&amp;partnerID=40&amp;md5=174ad278862f52b9774944f3d5fd5fc2</t>
  </si>
  <si>
    <t>adult; aged; article; clinical article; controlled study; eye hand coordination; female; finger; functional anatomy; human; male; nuclear magnetic resonance imaging; parietal lobe; primate; priority journal; sensorimotor cortex</t>
  </si>
  <si>
    <t>2-s2.0-0031842294</t>
  </si>
  <si>
    <t>Maddock R.J., Garrett A.S., Buonocore M.H.</t>
  </si>
  <si>
    <t>Posterior cingulate cortex activation by emotional words: fMRI evidence from a valence decision task</t>
  </si>
  <si>
    <t>Functional imaging studies consistently find that emotional stimuli activate the posterior cingulate cortex, a region that appears to have memory-related functions. However, prior imaging studies have not controlled for non-emotional stimulus features that might activate this region by engaging memory processes unrelated to emotion. This study examined whether emotional words activated the posterior cingulate cortex when these potentially confounding factors were controlled. Sixty-four pleasant and 64 unpleasant words were matched with neutral words on non-emotional features known to influence memory. Eight subjects underwent block-designed functional magnetic resonance imaging scans while evaluating the valence of these words. The posterior cingulate cortex was significantly activated bilaterally during both unpleasant and pleasant compared to neutral words. The strongest activation peak with both unpleasant and pleasant words was observed in the left subgenual cingulate cortex. Anteromedial orbital and left inferior and middle frontal cortices were also activated by both pleasant and unpleasant words. Right amygdala and auditory cortex were activated only by unpleasant words, while left frontal pole was activated only by pleasant words. The results show that activation of the posterior cingulate cortex by emotional stimuli cannot be attributed to the memory-enhancing effects of non-emotional stimulus features. The findings are consistent with the suggestion that this region may mediate interactions of emotional and memory-related processes. The results also extend prior findings that evaluating emotional words consistently activates the subgenual cingulate cortex, and suggest a means of probing this region in patients with mood disorders. © 2002 Wiley-Liss, Inc.</t>
  </si>
  <si>
    <t>10.1002/hbm.10075</t>
  </si>
  <si>
    <t>https://www.scopus.com/inward/record.uri?eid=2-s2.0-0037213756&amp;doi=10.1002%2fhbm.10075&amp;partnerID=40&amp;md5=96b66504c597a50be35bb6940f3f5ae2</t>
  </si>
  <si>
    <t>Affect; Arousal; Emotion; Memory; Retrosplenial; Semantic; Subcallosal; Subgenual</t>
  </si>
  <si>
    <t>adult; amygdaloid nucleus; article; auditory cortex; brain depth stimulation; brain region; cingulate gyrus; emotion; female; frontal cortex; frontal lobe; human; human experiment; male; memory; mood disorder; normal human; nuclear magnetic resonance imaging; priority journal; speech; Acoustic Stimulation; Adult; Amygdala; Auditory Cortex; Brain Mapping; Decision Making; Emotions; Female; Gyrus Cinguli; Humans; Magnetic Resonance Imaging; Male; Recognition (Psychology); Speech Perception</t>
  </si>
  <si>
    <t>2-s2.0-0037213756</t>
  </si>
  <si>
    <t>Thompson P.M., Hayashi K.M., De Zubicaray G.I., Janke A.L., Rose S.E., Semple J., Hong M.S., Herman D.H., Gravano D., Doddrell D.M., Toga A.W.</t>
  </si>
  <si>
    <t>Mapping hippocampal and ventricular change in Alzheimer disease</t>
  </si>
  <si>
    <t>We developed an anatomical mapping technique to detect hippocampal and ventricular changes in Alzheimer disease (AD). The resulting maps are sensitive to longitudinal changes in brain structure as the disease progresses. An anatomical surface modeling approach was combined with surface-based statistics to visualize the region and rate of atrophy in serial MRI scans and isolate where these changes link with cognitive decline. Fifty-two high-resolution MRI scans were acquired from 12 AD patients (age: 68.4 ± 1.9 years) and 14 matched controls (age: 71.4 ± 0.9 years), each scanned twice (2.1 ± 0.4 years apart). 3D parametric mesh models of the hippocampus and temporal horns were created in sequential scans and averaged across subjects to identify systematic patterns of atrophy. As an index of radial atrophy, 3D distance fields were generated relating each anatomical surface point to a medial curve threading down the medial axis of each structure. Hippocampal atrophic rates and ventricular expansion were assessed statistically using surface-based permutation testing and were faster in AD than in controls. Using color-coded maps and video sequences, these changes were visualized as they progressed anatomically over time. Additional maps localized regions where atrophic changes linked with cognitive decline. Temporal horn expansion maps were more sensitive to AD progression than maps of hippocampal atrophy, but both maps correlated with clinical deterioration. These quantitative, dynamic visualizations of hippocampal atrophy and ventricular expansion rates in aging and AD may provide a promising measure to track AD progression in drug trials. © 2004 Elsevier Inc. All rights reserved.</t>
  </si>
  <si>
    <t>12;14</t>
  </si>
  <si>
    <t>https://www.scopus.com/inward/record.uri?eid=2-s2.0-3242679076&amp;doi=10.1016%2fj.neuroimage.2004.03.040&amp;partnerID=40&amp;md5=5d21edb9146cf08d5bd324a67661d689</t>
  </si>
  <si>
    <t>Alzheimer disease; Atrophy; Brain mapping; Dementia; Longitudinal imaging; MRI</t>
  </si>
  <si>
    <t>adult; aged; aging; Alzheimer disease; article; brain atrophy; brain mapping; brain region; brain ventricle; clinical article; cognition; controlled study; disease course; female; hippocampus; human; male; nuclear magnetic resonance imaging; priority journal; quantitative analysis; statistics; videotape; Aged; Alzheimer Disease; Atrophy; Brain Mapping; Cerebral Ventricles; Computer Simulation; Disease Progression; Female; Hippocampus; Humans; Image Processing, Computer-Assisted; Imaging, Three-Dimensional; Longitudinal Studies; Magnetic Resonance Imaging; Male; Mathematical Computing; Middle Aged</t>
  </si>
  <si>
    <t>2-s2.0-3242679076</t>
  </si>
  <si>
    <t>Valet M., Sprenger T., Boecker H., Willoch F., Rummeny E., Conrad B., Erhard P., Tolle T.R.</t>
  </si>
  <si>
    <t>Distraction modulates connectivity of the cingulo-frontal cortex and the midbrain during pain - An fMRI analysis</t>
  </si>
  <si>
    <t>Neuroimaging studies with positron emission tomography (PET) and functional magnetic resonance imaging (fMRI) have delineated a human pain network in vivo. Despite the recognition of cerebral structures engaged in pain transmission, the cerebral mechanisms involved in pain modulation are still not well understood. Here, we investigated healthy volunteers using fMRI during experimental heat pain and distraction induced by a visual incongruent color-word Stroop task. A factorial design permitted categorical and covariation analysis of four conditions, namely innocuous and noxious heat; with and without distraction. Pain without distraction evoked an activation pattern similar to that observed in previous neuroimaging pain studies. Distraction was associated with a significant reduction of the visual analogue scale (VAS) ratings for pain intensity and unpleasantness and a reduction of pain-related activation in multiple brain areas, particularly in the so-called 'medial pain system'. Distraction significantly increased the activation of the cingulo-frontal cortex including the orbitofrontal and perigenual anterior cingulate cortex (ACC), as well as the periaquaeductal gray (PAG) and the posterior thalamus. Covariation analysis revealed functional interaction between these structures during pain stimulation and distraction, but not during pain stimulation per se. According to our results, the cingulo-frontal cortex may exert top-down influences on the PAG and posterior thalamus to gate pain modulation during distraction. © 2004 International Association for the Study of Pain. Published by Elsevier B.V. All rights reserved.</t>
  </si>
  <si>
    <t>10.1016/j.pain.2004.02.033</t>
  </si>
  <si>
    <t>Pain</t>
  </si>
  <si>
    <t>https://www.scopus.com/inward/record.uri?eid=2-s2.0-2442619490&amp;doi=10.1016%2fj.pain.2004.02.033&amp;partnerID=40&amp;md5=245f3365b7c14085cf936d83b4b082dc</t>
  </si>
  <si>
    <t>Attention; fMRI; Functional connectivity; Heat pain; Modulation</t>
  </si>
  <si>
    <t>adult; article; cingulate gyrus; controlled study; covariance; factorial analysis; female; frontal cortex; heat sensation; human; human experiment; male; mesencephalon; neuroimaging; nociceptive stimulation; nuclear magnetic resonance imaging; orbital cortex; pain; periaqueductal gray matter; priority journal; task performance; thalamus; visual analog scale; Adult; Attention; Brain Mapping; Female; Gyrus Cinguli; Humans; Magnetic Resonance Imaging; Male; Mesencephalon; Nerve Net; Neural Inhibition; Neural Pathways; Neuropsychological Tests; Pain; Periaqueductal Gray; Photic Stimulation; Posterior Thalamic Nuclei; Prefrontal Cortex</t>
  </si>
  <si>
    <t>2-s2.0-2442619490</t>
  </si>
  <si>
    <t>restless leg</t>
  </si>
  <si>
    <t>Allen R.P., Barker P.B., Wehrl F., Song H.K., Earley C.J.</t>
  </si>
  <si>
    <t>MRI measurement of brain iron in patients with restless legs syndrome</t>
  </si>
  <si>
    <t>Brain iron insufficiency in the restless legs syndrome (RLS) has been suggested by a prior CSF study. Using a special MRI measurement (R2_x001A_), the authors assessed regional brain iron concentrations in 10 subjects (five with RLS, five controls). R2_x001A_ was significantly decreased in the substantia nigra, and somewhat less significantly in the putamen, both in proportion to RLS severity. The results show the potential utility of this MRI measurement, and also indicate that brain iron insufficiency may occur in patients with RLS in some brain regions.</t>
  </si>
  <si>
    <t>https://www.scopus.com/inward/record.uri?eid=2-s2.0-0035936633&amp;partnerID=40&amp;md5=ef3ec17286272f4b430af88f685b9a72</t>
  </si>
  <si>
    <t>iron; article; brain level; brain radiography; clinical article; controlled study; disease severity; human; iron deficiency; measurement; nuclear magnetic resonance imaging; priority journal; putamen; restless legs syndrome; substantia nigra; Aged; Brain; Humans; Iron; Middle Aged; Restless Legs Syndrome</t>
  </si>
  <si>
    <t>2-s2.0-0035936633</t>
  </si>
  <si>
    <t>P300</t>
  </si>
  <si>
    <t>Mccarthy G., Luby M., Gore J., Goldman-Rakic P.</t>
  </si>
  <si>
    <t>Infrequent events transiently activate human prefrontal and parietal cortex as measured by functional MRI</t>
  </si>
  <si>
    <t>P300 is an event-related potential elicited by infrequent target events whose amplitude is dependent on the context provided by the immediately preceding sequence of stimuli, suggesting its dependence on working memory. We employed magnetic resonance imaging sequences sensitive to blood oxygenation level to identify regional changes evoked by infrequent visual target stimuli presented in a task typically used to elicit P300. Targets evoked transient event-related activation bilaterally in the middle frontal gyrus, in the inferior parietal lobe, and near the inferior aspect of the posterior cingulate gyrus beginning within 1.5 s of target onset and peaking between 4.5 and 6 s. These regions have been identified in previous neuroimaging studies in humans, and in single-unit recordings in monkeys, as components of a neural system mediating working memory, which suggests that this system may be activated by the same events that evoke P300.</t>
  </si>
  <si>
    <t>https://www.scopus.com/inward/record.uri?eid=2-s2.0-0031004314&amp;partnerID=40&amp;md5=95852b0bdc1f50a29252236793f279a5</t>
  </si>
  <si>
    <t>adult; article; blood oxygenation; cingulate gyrus; event related potential; female; human; human experiment; male; normal human; nuclear magnetic resonance imaging; parietal lobe; prefrontal cortex; priority journal; visual stimulation; working memory; Adult; Echo-Planar Imaging; Event-Related Potentials, P300; Humans; Image Processing, Computer-Assisted; Male; Memory, Short-Term; Oxygen; Parietal Lobe; Photic Stimulation; Prefrontal Cortex</t>
  </si>
  <si>
    <t>2-s2.0-0031004314</t>
  </si>
  <si>
    <t>Erickson K.I., Prakash R.S., Voss M.W., Chaddock L., Hu L., Morris K.S., White S.M., Wójcicki T.R., McAuley E., Kramer A.F.</t>
  </si>
  <si>
    <t>Aerobic fitness is associated with hippocampal volume in elderly humans</t>
  </si>
  <si>
    <t>Deterioration of the hippocampus occurs in elderly individuals with and without dementia, yet individual variation exists in the degree and rate of hippocampal decay. Determining the factors that influence individual variation in the magnitude and rate of hippocampal decay may help promote lifestyle changes that prevent such deterioration from taking place. Aerobic fitness and exercise are effective at preventing cortical decay and cognitive impairment in older adults and epidemiological studies suggest that physical activity can reduce the risk for developing dementia. However, the relationship between aerobic fitness and hippocampal volume in elderly humans is unknown. In this study, we investigated whether individuals with higher levels of aerobic fitness displayed greater volume of the hippocampus and better spatial memory performance than individuals with lower fitness levels. Furthermore, in exploratory analyses, we assessed whether hippocampal volume mediated the relationship between fitness and spatial memory. Using a region-of-interest analysis on magnetic resonance images in 165 nondemented older adults, we found a triple association such that higher fitness levels were associated with larger left and right hippocampi after controlling for age, sex, and years of education, and larger hippocampi and higher fitness levels were correlated with better spatial memory performance. Furthermore, we demonstrated that hippocampal volume partially mediated the relationship between higher fitness levels and enhanced spatial memory. Our results clearly indicate that higher levels of aerobic fitness are associated with increased hippocampal volume in older humans, which translates to better memory function. © 2009 Wiley-Liss, Inc.</t>
  </si>
  <si>
    <t>Hippocampus</t>
  </si>
  <si>
    <t>https://www.scopus.com/inward/record.uri?eid=2-s2.0-66649114067&amp;doi=10.1002%2fhipo.20547&amp;partnerID=40&amp;md5=5d258b8a3c46174b088d5f9062a517e5</t>
  </si>
  <si>
    <t>Aging; Brain; Cognition; MRI; Spatial memory</t>
  </si>
  <si>
    <t>adult; aerobic exercise; aged; article; brain region; brain size; cognitive defect; deterioration; female; fitness; hippocampus; human; human experiment; lifestyle modification; male; normal human; nuclear magnetic resonance imaging; performance; physical activity; priority journal; risk reduction; spatial memory; Aged; Aged, 80 and over; Aging; Cardiovascular Physiological Processes; Exercise; Female; Functional Laterality; Hippocampus; Humans; Magnetic Resonance Imaging; Male; Memory; Middle Aged; Neuropsychological Tests; Organ Size; Reaction Time; Space Perception</t>
  </si>
  <si>
    <t>2-s2.0-66649114067</t>
  </si>
  <si>
    <t>Shattuck D.W., Mirza M., Adisetiyo V., Hojatkashani C., Salamon G., Narr K.L., Poldrack R.A., Bilder R.M., Toga A.W.</t>
  </si>
  <si>
    <t>Construction of a 3D probabilistic atlas of human cortical structures</t>
  </si>
  <si>
    <t>We describe the construction of a digital brain atlas composed of data from manually delineated MRI data. A total of 56 structures were labeled in MRI of 40 healthy, normal volunteers. This labeling was performed according to a set of protocols developed for this project. Pairs of raters were assigned to each structure and trained on the protocol for that structure. Each rater pair was tested for concordance on 6 of the 40 brains; once they had achieved reliability standards, they divided the task of delineating the remaining 34 brains. The data were then spatially normalized to well-known templates using 3 popular algorithms: AIR5.2.5's nonlinear warp (Woods et al., 1998) paired with the ICBM452 Warp 5 atlas (Rex et al., 2003), FSL's FLIRT (Smith et al., 2004) was paired with its own template, a skull-stripped version of the ICBM152 T1 average; and SPM5's unified segmentation method (Ashburner and Friston, 2005) was paired with its canonical brain, the whole head ICBM152 T1 average. We thus produced 3 variants of our atlas, where each was constructed from 40 representative samples of a data processing stream that one might use for analysis. For each normalization algorithm, the individual structure delineations were then resampled according to the computed transformations. We next computed averages at each voxel location to estimate the probability of that voxel belonging to each of the 56 structures. Each version of the atlas contains, for every voxel, probability densities for each region, thus providing a resource for automated probabilistic labeling of external data types registered into standard spaces; we also computed average intensity images and tissue density maps based on the three methods and target spaces. These atlases will serve as a resource for diverse applications including meta-analysis of functional and structural imaging data and other bioinformatics applications where display of arbitrary labels in probabilistically defined anatomic space will facilitate both knowledge-based development and visualization of findings from multiple disciplines. © 2007 Elsevier Inc. All rights reserved.</t>
  </si>
  <si>
    <t>https://www.scopus.com/inward/record.uri?eid=2-s2.0-37849038012&amp;doi=10.1016%2fj.neuroimage.2007.09.031&amp;partnerID=40&amp;md5=0f9ff789d22689516cb700e789fa1c27</t>
  </si>
  <si>
    <t>Brain; Brain mapping; MRI; Neuroanatomy; Probabilistic atlas</t>
  </si>
  <si>
    <t>adult; algorithm; apparatus; article; automation; brain cortex; brain mapping; density; female; human; human experiment; image analysis; image display; image processing; image quality; image reconstruction; male; neuroanatomy; normal human; nuclear magnetic resonance imaging; priority journal; probability; reliability; three dimensional imaging; United States; volunteer; Adolescent; Adult; Algorithms; Atlases as Topic; Brain Mapping; Cerebral Cortex; Echo-Planar Imaging; Humans; Image Processing, Computer-Assisted; Likelihood Functions; Models, Statistical; Nonlinear Dynamics; Observer Variation; Reference Values</t>
  </si>
  <si>
    <t>2-s2.0-37849038012</t>
  </si>
  <si>
    <t>How default is the default mode of brain function?. Further evidence from intrinsic BOLD signal fluctuations</t>
  </si>
  <si>
    <t>The default mode of brain function hypothesis and the presence of spontaneous intrinsic low-frequency signal fluctuations during rest have recently attracted attention in the neuroscience community. In this study we asked two questions: First, is it possible to attenuate intrinsic activity in the self-referential, default mode of brain function by directing the brains resources to a goal-oriented and attention-demanding task? Second, what effect does a sustained attention-demanding overt task performance have on the two intrinsically active networks in the brain, those being the task-negative, default-mode and the anticorrelated, task-positive network? We used functional magnetic resonance imaging to monitor spontaneous intrinsic activity during rest and sustained performance of a sequential two-back working memory task. We compared intrinsic activity during rest and the two-back task to the signal increases and decreases observed in an epoch-related version of the working memory task. Our results show that spontaneous intrinsic activity in the default-mode network is not extinguished but rather attenuated during performance of the working memory task. Moreover, we show that the intrinsic activity in the task-positive network is reorganized in response to the working memory task. The results presented here complements earlier work that have shown that task-induced signal deactivations in the default-mode regions is modulated by cognitive load to also show that intrinsic, spontaneous signal fluctuations in the default-mode regions persist and reorganize in response to changes in external work load. © 2006 Elsevier Ltd. All rights reserved.</t>
  </si>
  <si>
    <t>10.1016/j.neuropsychologia.2006.06.017</t>
  </si>
  <si>
    <t>https://www.scopus.com/inward/record.uri?eid=2-s2.0-33749427596&amp;doi=10.1016%2fj.neuropsychologia.2006.06.017&amp;partnerID=40&amp;md5=cc06642d3e71dc7724e219df8e15bde6</t>
  </si>
  <si>
    <t>Default mode of brain function; fMRI; Resting brain; Spontaneous activity; Working memory</t>
  </si>
  <si>
    <t>adult; article; blood oxygenation; brain function; female; human; human experiment; male; normal human; nuclear magnetic resonance imaging; task performance; working memory; Adult; Brain; Brain Mapping; Female; Humans; Image Processing, Computer-Assisted; Magnetic Resonance Imaging; Male; Models, Neurological; Oxygen; Principal Component Analysis; Spectrum Analysis; Statistics; Statistics as Topic</t>
  </si>
  <si>
    <t>2-s2.0-33749427596</t>
  </si>
  <si>
    <t>Beckmann C.F., Smith S.M.</t>
  </si>
  <si>
    <t>Tensorial extensions of independent component analysis for multisubject FMRI analysis</t>
  </si>
  <si>
    <t>We discuss model-free analysis of multisubject or multisession FMRI data by extending the single-session probabilistic independent component analysis model (PICA; Beckmann and Smith, 2004. IEEE Trans. on Medical Imaging, 23 (2) 137-152) to higher dimensions. This results in a three-way decomposition that represents the different signals and artefacts present in the data in terms of their temporal, spatial, and subject-dependent variations. The technique is derived from and compared with parallel factor analysis (PARAFAC; Harshman and Lundy, 1984. In Research methods for multimode data analysis, chapter 5, pages 122-215. Praeger, New York). Using simulated data as well as data from multisession and multisubject FMRI studies we demonstrate that the tensor PICA approach is able to efficiently and accurately extract signals of interest in the spatial, temporal, and subject/session domain. The final decompositions improve upon PARAFAC results in terms of greater accuracy, reduced interference between the different estimated sources (reduced cross-talk), robustness (against deviations of the data from modeling assumptions and against overfitting), and computational speed. On real FMRI 'activation' data, the tensor PICA approach is able to extract plausible activation maps, time courses, and session/subject modes as well as provide a rich description of additional processes of interest such as image artefacts or secondary activation patterns. The resulting data decomposition gives simple and useful representations of multisubject/multisession FMRI data that can aid the interpretation and optimization of group FMRI studies beyond what can be achieved using model-based analysis techniques. © 2004 Elsevier Inc. All rights reserved.</t>
  </si>
  <si>
    <t>10.1016/j.neuroimage.2004.10.043</t>
  </si>
  <si>
    <t>https://www.scopus.com/inward/record.uri?eid=2-s2.0-14244251502&amp;doi=10.1016%2fj.neuroimage.2004.10.043&amp;partnerID=40&amp;md5=adf7125f34dcf6a36da17634029dd859</t>
  </si>
  <si>
    <t>Functional magnetic resonance imaging; Independent component analysis; PARAFAC; Tensor decomposition</t>
  </si>
  <si>
    <t>accuracy; article; data analysis; factorial analysis; functional magnetic resonance imaging; independent component analysis; intermethod comparison; mathematical analysis; mathematical computing; neuroimaging; priority journal; simulation; Artifacts; Brain; Brain Mapping; Computer Simulation; Dominance, Cerebral; Factor Analysis, Statistical; Humans; Image Processing, Computer-Assisted; Magnetic Resonance Imaging; Motor Activity; Motor Cortex; Principal Component Analysis; Probability; Reference Values; Somatosensory Cortex</t>
  </si>
  <si>
    <t>2-s2.0-14244251502</t>
  </si>
  <si>
    <t>Hester R., Garavan H.</t>
  </si>
  <si>
    <t>Executive dysfunction in cocaine addiction: Evidence for discordant frontal, cingulate, and cerebellar activity</t>
  </si>
  <si>
    <t>Using a GO-NOGO response inhibition task in which working memory (WM) demands can be varied, we demonstrate that the compromised abilities of cocaine users to exert control over strong prepotent urges are associated with reduced activity in anterior cingulate and right prefrontal cortices, two regions thought to be critical for implementing cognitive control. Furthermore, unlike drug-naive controls, and opposite to the anterior cingulate pattern, cocaine users showed an over-reliance on the left cerebellum, a compensatory pattern previously seen in alcohol addiction. The results indicate that cocaine users find it difficult to inhibit their own actions, particularly when WM demands, which have been shown previously to increase during cue-induced craving for the drug, are increased. The results reveal a neuroanatomical basis for this dysexecutive component to addiction, supporting the suggested importance cognitive functions may play in prolonging abuse or predisposing users toward relapse.</t>
  </si>
  <si>
    <t>10.1523/JNEUROSCI.3321-04.2004</t>
  </si>
  <si>
    <t>https://www.scopus.com/inward/record.uri?eid=2-s2.0-10944264984&amp;doi=10.1523%2fJNEUROSCI.3321-04.2004&amp;partnerID=40&amp;md5=3fea9d51a5c2a2b834c783415c0c71d9</t>
  </si>
  <si>
    <t>Addiction; Cocaine; Executive function; fMRI; Response inhibition; Working memory</t>
  </si>
  <si>
    <t>alcohol; cocaine; adult; alcoholism; article; cerebellum cortex; cingulate gyrus; cocaine dependence; cognition; controlled study; electroencephalogram; female; human; human experiment; male; neuroanatomy; prefrontal cortex; priority journal; withdrawal syndrome; working memory; Adult; Cerebellum; Cocaine-Related Disorders; Cognition; Decision Making; Female; Frontal Lobe; Gyrus Cinguli; Humans; Inhibition (Psychology); Magnetic Resonance Imaging; Male; Memory; Mental Processes; Middle Aged</t>
  </si>
  <si>
    <t>2-s2.0-10944264984</t>
  </si>
  <si>
    <t>Manoach D.S., Gollub R.L., Benson E.S., Searl M.M., Goff D.C., Halpern E., Saper C.B., Rauch S.L.</t>
  </si>
  <si>
    <t>Schizophrenic subjects show aberrant fMRI activation of dorsolateral prefrontal cortex and basal ganglia during working memory performance</t>
  </si>
  <si>
    <t>Background: Working memory (WM) deficits in schizophrenia have been associated with dorsolateral prefrontal cortex (DLPFC) dysfunction in neuroimaging studies. We previously found increased DLPFC activation in schizophrenic versus normal subjects during WM performance (Manoach et al 1999b). We now have investigated whether schizophrenic subjects recruit different brain regions, particularly the basal ganglia and thalamus, components of frontostriatal circuitry thought to mediate WM. Methods: We examined regional brain activation in nine normal and nine schizophrenic subjects during WM performance using functional magnetic resonance imaging. Subjects performed a modified version of the Sternberg Item Recognition Paradigm that included a monetary reward for correct responses. We compared high and low WM load conditions to each other and to a non-WM baseline condition. We examined activation in both individual subjects and averaged group data. Results: Relative to normal subjects, schizophrenic subjects exhibited deficient WM performance, at least an equal magnitude of right DLPFC activation, significantly greater left DLPFC activation, and increased spatial heterogeneity of DLPFC activation. Furthermore, only the schizophrenic group activated the basal ganglia and thalamus, even when matched for task performance with the normal group. Conclusions: Aberrant WM performance and brain activation in schizophrenia may reflect dysfunction of frontostriatal circuitry that subserves WM. Future studies will elucidate the contribution of the anatomical components of this circuitry to WM deficits. (C) 2000 Society of Biological Psychiatry.</t>
  </si>
  <si>
    <t>10.1016/S0006-3223(00)00227-4</t>
  </si>
  <si>
    <t>https://www.scopus.com/inward/record.uri?eid=2-s2.0-0034661160&amp;doi=10.1016%2fS0006-3223%2800%2900227-4&amp;partnerID=40&amp;md5=54f69360ed70f0270436f5e3c5657f45</t>
  </si>
  <si>
    <t>Basal ganglia; Functional brain mapping; Functional magnetic resonance imaging; Prefrontal cortex; Schizophrenia; Working memory</t>
  </si>
  <si>
    <t>adult; article; basal ganglion; brain function; brain mapping; brain region; clinical article; controlled study; female; human; male; nuclear magnetic resonance imaging; prefrontal cortex; priority journal; recognition; reward; schizophrenia; task performance; thalamus; working memory; Adult; Basal Ganglia; Brief Psychiatric Rating Scale; Female; Humans; Magnetic Resonance Imaging; Male; Memory Disorders; Prefrontal Cortex; Reaction Time; Schizophrenia; Thalamus</t>
  </si>
  <si>
    <t>2-s2.0-0034661160</t>
  </si>
  <si>
    <t>Labar K.S., Gitelman D.R., Parrish T.B., Mesulam M.-M.</t>
  </si>
  <si>
    <t>Neuroanatomic overlap of working memory and spatial attention networks: A functional MRI comparison within subjects</t>
  </si>
  <si>
    <t>Frontal and posterior parietal activations have been reported in numerous studies of working memory and visuospatial attention. To directly compare the brain regions engaged by these two cognitive functions, the same set of subjects consecutively participated in tasks of working memory and spatial attention while undergoing functional MRI (fMRI). The working memory task required the subject to maintain an on-line representation of foveally displayed letters against a background of distracters. The spatial attention task required the subject to shift visual attention covertly in response to a centrally presented directional cue. The spatial attention task had no working memory requirement, and the working memory task had no covert spatial attention requirement. Subjects' ability to maintain central fixation was confirmed outside the MRI scanner using infrared oculography. According to cognitive conjunction analysis, the set of activations common to both tasks included the intraparietal sulcus, ventral precentral sulcus, supplementary motor area, frontal eye fields, thalamus, cerebellum, left temporal neocortex, and right insula. Double-subtraction analyses yielded additional activations attributable to verbal working memory in premotor cortex, left inferior prefrontal cortex, right inferior parietal lobule, precuneus, and right cerebellum. Additional activations attributable to covert spatial attention included the occipitotemporal junction and extrastriate cortex. The use of two different tasks in the same set of subjects allowed us to provide an unequivocal demonstration that the neural networks subserving spatial attention and working memory intersect at several frontoparietal sites. These findings support the view that major cognitive domains are represented by partially overlapping large-scale neural networks. The presence of this overlap also suggests that spatial attention and working memory share common cognitive features related to the dynamic shifting of attentional resources.</t>
  </si>
  <si>
    <t>https://www.scopus.com/inward/record.uri?eid=2-s2.0-0033397198&amp;doi=10.1006%2fnimg.1999.0503&amp;partnerID=40&amp;md5=ebd51edf690331c3ec3e15b0b7f70db1</t>
  </si>
  <si>
    <t>adult; article; association; cerebellum cortex; depth perception; eye movement; female; human; human experiment; image subtraction; insula; male; neocortex; nerve cell network; neuroanatomy; normal human; nuclear magnetic resonance imaging; oculography; parietal lobe; prefrontal cortex; premotor cortex; priority journal; spatial memory; thalamus; verbal memory; visual cortex; working memory; Adult; Attention; Behavior; Brain; Brain Mapping; Female; Humans; Infant; Magnetic Resonance Imaging; Male; Memory; Nerve Net; Space Perception; Verbal Learning</t>
  </si>
  <si>
    <t>2-s2.0-0033397198</t>
  </si>
  <si>
    <t>imagery</t>
  </si>
  <si>
    <t>Ishai A., Ungerleider L.G., Haxby J.V.</t>
  </si>
  <si>
    <t>Distributed neural systems for the generation of visual images</t>
  </si>
  <si>
    <t>Visual perception of houses, faces, and chairs evoke differential responses in ventral temporal cortex. Using fMRI, we compared activations evoked by perception and imagery of these object categories. We found content-related activation during imagery in extrastriate cortex, but this activity was restricted to small subsets of the regions that showed category-related activation during perception. Within ventral temporal cortex, activation during imagery evoked stronger responses on the left whereas perception evoked stronger responses on the right. Additionally, visual imagery evoked activity in parietal and frontal cortex, but this activity was not content related. These results suggest that content-related activation during imagery in visual extrastriate cortex may be implemented by "top-down" mechanisms in parietal and frontal cortex that mediate the retrieval of face and object representations from long-term memory and their maintenance through visual imagery.</t>
  </si>
  <si>
    <t>10.1016/S0896-6273(00)00168-9</t>
  </si>
  <si>
    <t>https://www.scopus.com/inward/record.uri?eid=2-s2.0-0034517955&amp;doi=10.1016%2fS0896-6273%2800%2900168-9&amp;partnerID=40&amp;md5=7f8016d2766c85a871010959f82d0cc3</t>
  </si>
  <si>
    <t>adult; article; evoked visual response; female; frontal cortex; human; human experiment; image processing; imagery; long term memory; male; normal human; parietal lobe; priority journal; retina image; temporal cortex; vision; Adult; Brain Mapping; Cerebral Cortex; Corpus Striatum; Female; Frontal Lobe; Functional Laterality; Humans; Imagination; Magnetic Resonance Imaging; Male; Nerve Net; Occipital Lobe; Parietal Lobe; Pattern Recognition, Visual; Recognition (Psychology); Temporal Lobe; Visual Pathways; Visual Perception</t>
  </si>
  <si>
    <t>2-s2.0-0034517955</t>
  </si>
  <si>
    <t>economic transactions</t>
  </si>
  <si>
    <t>Plassmann H., O'Doherty J., Rangel A.</t>
  </si>
  <si>
    <t>Orbitofrontal cortex encodes willingness to pay in everyday economic transactions</t>
  </si>
  <si>
    <t>An essential component of every economic transaction is a willingness-to-pay (WTP) computation in which buyers calculate the maximum amount of financial resources that they are willing to give up in exchange for the object being sold. Despite its pervasiveness, little is known about how the brain makes this computation. We investigated the neural basis of the WTP computation by scanning hungry subjects' brains using functional magnetic resonance imaging while they placed real bids for the right to eat different foods. We found that activity in the medial orbitofrontal cortex and in the dorsolateral prefrontal cortex encodes subjects' WTP for the items. Our results support the hypothesis that the medial orbitofrontal cortex encodes the value of goals in decision making. Copyright © 2007 Society for Neuroscience.</t>
  </si>
  <si>
    <t>10.1523/JNEUROSCI.2131-07.2007</t>
  </si>
  <si>
    <t>https://www.scopus.com/inward/record.uri?eid=2-s2.0-34548651404&amp;doi=10.1523%2fJNEUROSCI.2131-07.2007&amp;partnerID=40&amp;md5=bedb89f6605d68c963cdf042d066de8e</t>
  </si>
  <si>
    <t>Buying; Decision making; fMRI; Neuroeconomics; Orbitofrontal cortex; Reward</t>
  </si>
  <si>
    <t>adult; article; brain function; controlled study; decision making; economic aspect; female; functional magnetic resonance imaging; human; human experiment; male; neuroimaging; orbital cortex; prefrontal cortex; priority journal; purchasing; Adolescent; Adult; Brain Mapping; Decision Making; Female; Frontal Lobe; Humans; Magnetic Resonance Imaging; Male; Middle Aged; Reward; Social Marketing; Time Factors</t>
  </si>
  <si>
    <t>2-s2.0-34548651404</t>
  </si>
  <si>
    <t>Turkeltaub P.E., Gareau L., Flowers D.L., Zeffiro T.A., Eden G.F.</t>
  </si>
  <si>
    <t>Development of neural mechanisms for reading</t>
  </si>
  <si>
    <t>The complexities of pediatric brain imaging have precluded studies that trace the neural development of cognitive skills acquired during childhood. Using a task that isolates reading-related brain activity and minimizes confounding performance effects, we carried out a cross-sectional functional magnetic resonance imaging (fMRI) study using subjects whose ages ranged from 6 to 22 years. We found that learning to read is associated with two patterns of change in brain activity: increased activity in left-hemisphere middle temporal and inferior frontal gyri and decreased activity in right inferotemporal cortical areas. Activity in the left-posterior superior temporal sulcus of the youngest readers was associated with the maturation of their phonological processing abilities. These findings inform current reading models and provide strong support for Orton's 1925 theory of reading development.</t>
  </si>
  <si>
    <t>10.1038/nn1065</t>
  </si>
  <si>
    <t>https://www.scopus.com/inward/record.uri?eid=2-s2.0-0038757696&amp;doi=10.1038%2fnn1065&amp;partnerID=40&amp;md5=c976f9a548decfa4143eaa7d873501f3</t>
  </si>
  <si>
    <t>adolescent; adult; article; brain development; brain function; brain mapping; brain region; child; female; frontal lobe; human; human experiment; male; normal human; nuclear magnetic resonance imaging; phonetics; priority journal; reading; task performance; temporal lobe; Adolescent; Adult; Aging; Brain; Brain Mapping; Child; Child Development; Female; Functional Laterality; Humans; Learning; Magnetic Resonance Imaging; Male; Memory, Short-Term; Phonetics; Psychological Tests; Reading; Semantics; Task Performance and Analysis</t>
  </si>
  <si>
    <t>2-s2.0-0038757696</t>
  </si>
  <si>
    <t>van den Heuvel M.P., Stam C.J., Boersma M., Hulshoff Pol H.E.</t>
  </si>
  <si>
    <t>Small-world and scale-free organization of voxel-based resting-state functional connectivity in the human brain</t>
  </si>
  <si>
    <t>The brain is a complex dynamic system of functionally connected regions. Graph theory has been successfully used to describe the organization of such dynamic systems. Recent resting-state fMRI studies have suggested that inter-regional functional connectivity shows a small-world topology, indicating an organization of the brain in highly clustered sub-networks, combined with a high level of global connectivity. In addition, a few studies have investigated a possible scale-free topology of the human brain, but the results of these studies have been inconclusive. These studies have mainly focused on inter-regional connectivity, representing the brain as a network of brain regions, requiring an arbitrary definition of such regions. However, using a voxel-wise approach allows for the model-free examination of both inter-regional as well as intra-regional connectivity and might reveal new information on network organization. Especially, a voxel-based study could give information about a possible scale-free organization of functional connectivity in the human brain. Resting-state 3 Tesla fMRI recordings of 28 healthy subjects were acquired and individual connectivity graphs were formed out of all cortical and sub-cortical voxels with connections reflecting inter-voxel functional connectivity. Graph characteristics from these connectivity networks were computed. The clustering-coefficient of these networks turned out to be much higher than the clustering-coefficient of comparable random graphs, together with a short average path length, indicating a small-world organization. Furthermore, the connectivity distribution of the number of inter-voxel connections followed a power-law scaling with an exponent close to 2, suggesting a scale-free network topology. Our findings suggest a combined small-world and scale-free organization of the functionally connected human brain. The results are interpreted as evidence for a highly efficient organization of the functionally connected brain, in which voxels are mostly connected with their direct neighbors forming clustered sub-networks, which are held together by a small number of highly connected hub-voxels that ensure a high level of overall connectivity. © 2008 Elsevier Inc. All rights reserved.</t>
  </si>
  <si>
    <t>10.1016/j.neuroimage.2008.08.010</t>
  </si>
  <si>
    <t>https://www.scopus.com/inward/record.uri?eid=2-s2.0-54149095921&amp;doi=10.1016%2fj.neuroimage.2008.08.010&amp;partnerID=40&amp;md5=fff9bd2f263e3fb6d323013cbec6d621</t>
  </si>
  <si>
    <t>adult; article; brain cortex; brain function; female; functional magnetic resonance imaging; human; male; normal human; priority journal; rest; Adult; Brain; Brain Mapping; Female; Humans; Magnetic Resonance Imaging; Male; Neural Pathways</t>
  </si>
  <si>
    <t>2-s2.0-54149095921</t>
  </si>
  <si>
    <t>Vuilleumier P., Henson R.N., Driver J., Dolan R.J.</t>
  </si>
  <si>
    <t>Multiple levels of visual object constancy revealed by event-related fMRI of repetition priming</t>
  </si>
  <si>
    <t>We conducted two event-related functional magnetic resonance imaging (fMRI) experiments to investigate the neural substrates of visual object recognition in humans. We used a repetition-priming method with visual stimuli recurring at unpredictable intervals, either with the same appearance or with changes in size, viewpoint or exemplar. Lateral occipital and posterior inferior temporal cortex showed lower activity for repetitions of both real and non-sense objects; fusiform and left inferior frontal regions showed decreases for repetitions of only real objects. Repetition of different exemplars with the same name affected only the left inferior frontal cortex. Crucially, priming-induced decreases in activity of the right fusiform cortex depended on whether the three-dimensional objects were repeated with the same viewpoint, regardless of whether retinal image size changed; left fusiform decreases were independent of both viewpoint and size. These data show that dissociable subsystems in ventral visual cortex maintain distinct view-dependent and view-invariant object representations.</t>
  </si>
  <si>
    <t>the same participants in both experiments</t>
  </si>
  <si>
    <t>10.1038/nn839</t>
  </si>
  <si>
    <t>https://www.scopus.com/inward/record.uri?eid=2-s2.0-0036240948&amp;doi=10.1038%2fnn839&amp;partnerID=40&amp;md5=c9660ec05665b557f192cb83a2c5c1d9</t>
  </si>
  <si>
    <t>adult; article; event related potential; female; human; male; normal human; nuclear magnetic resonance imaging; priority journal; reaction time; recognition; retina; temporal cortex; visual cortex; visual stimulation; Adult; Brain Mapping; Depth Perception; Female; Frontal Lobe; Functional Laterality; Humans; Magnetic Resonance Imaging; Male; Occipital Lobe; Pattern Recognition, Visual; Photic Stimulation; Reinforcement (Psychology); Size Perception; Temporal Lobe</t>
  </si>
  <si>
    <t>2-s2.0-0036240948</t>
  </si>
  <si>
    <t>Lawrie S.M., Buechel C., Whalley H.C., Frith C.D., Friston K.J., Johnstone E.C.</t>
  </si>
  <si>
    <t>Reduced frontotemporal functional connectivity in schizophrenia associated with auditory hallucinations</t>
  </si>
  <si>
    <t>Background: We used functional magnetic resonance imaging (fMRI) to investigate the frontotemporal disconnection hypothesis of schizophrenia. Methods: Eight DSM-IV schizophrenia patients and 10 control subjects were studied with fMRI while they thought of the missing last word in 128 visually presented sentences. The fMRI data were analyzed comparing the effect of sentence completion (vs. rest) using a random effects analysis. Results: There were no significant group differences in regional brain responses. Correlation coefficients between left temporal cortex (x = -54, y = -42, z = 3) and left dorsolateral prefrontal cortex (x = -39, y = 12, z = 24) were significantly lower in the schizophrenic group and were negatively correlated with the severity of auditory hallucinations. Conclusions: Previous demonstrations of hypofrontality in schizophrenia may reflect particular task requirements. Frontotemporal functional connectivity is reduced in schizophrenia and may be associated with auditory hallucinations. © 2002 Society of Biological Psychiatry.</t>
  </si>
  <si>
    <t>8;10</t>
  </si>
  <si>
    <t>10.1016/S0006-3223(02)01316-1</t>
  </si>
  <si>
    <t>https://www.scopus.com/inward/record.uri?eid=2-s2.0-0037097284&amp;doi=10.1016%2fS0006-3223%2802%2901316-1&amp;partnerID=40&amp;md5=debb408e9ce6db2b9420f994c2e976fe</t>
  </si>
  <si>
    <t>Auditory hallucinations; Delusions; fMRI; Functional connectivity; Schizophrenia; Sentence completion</t>
  </si>
  <si>
    <t>chlorpromazine; clozapine; neuroleptic agent; olanzapine; adult; article; brain region; clinical article; controlled study; correlation coefficient; disease association; disease severity; female; frontal cortex; hallucination; human; image analysis; male; nuclear magnetic resonance imaging; prefrontal cortex; priority journal; rating scale; schizophrenia; task performance; temporal cortex; Adult; Female; Frontal Lobe; Hallucinations; Humans; Magnetic Resonance Imaging; Male; Neuropsychological Tests; Schizophrenia; Schizophrenic Psychology; Task Performance and Analysis; Temporal Lobe</t>
  </si>
  <si>
    <t>2-s2.0-0037097284</t>
  </si>
  <si>
    <t>Whitfield-Gabrieli S., Nieto-Castanon A.</t>
  </si>
  <si>
    <t>Conn: A Functional Connectivity Toolbox for Correlated and Anticorrelated Brain Networks</t>
  </si>
  <si>
    <t>Resting state functional connectivity reveals intrinsic, spontaneous networks that elucidate the functional architecture of the human brain. However, valid statistical analysis used to identify such networks must address sources of noise in order to avoid possible confounds such as spurious correlations based on non-neuronal sources. We have developed a functional connectivity toolbox Conn (www.nitrc.org/projects/conn) that implements the component-based noise correction method (CompCor) strategy for physiological and other noise source reduction, additional removal of movement, and temporal covariates, temporal filtering and windowing of the residual blood oxygen level-dependent (BOLD) contrast signal, first-level estimation of multiple standard functional connectivity magnetic resonance imaging (fcMRI) measures, and second-level random-effect analysis for resting state as well as task-related data. Compared to methods that rely on global signal regression, the CompCor noise reduction method allows for interpretation of anticorrelations as there is no regression of the global signal. The toolbox implements fcMRI measures, such as estimation of seed-to-voxel and region of interest (ROI)-to-ROI functional correlations, as well as semipartial correlation and bivariate/multivariate regression analysis for multiple ROI sources, graph theoretical analysis, and novel voxel-to-voxel analysis of functional connectivity. We describe the methods implemented in the Conn toolbox for the analysis of fcMRI data, together with examples of use and interscan reliability estimates of all the implemented fcMRI measures. The results indicate that the CompCor method increases the sensitivity and selectivity of fcMRI analysis, and show a high degree of interscan reliability for many fcMRI measures. © 2012, Mary Ann Liebert, Inc. All rights reserved.</t>
  </si>
  <si>
    <t>10.1089/brain.2012.0073</t>
  </si>
  <si>
    <t>Brain Connectivity</t>
  </si>
  <si>
    <t>https://www.scopus.com/inward/record.uri?eid=2-s2.0-85016018630&amp;doi=10.1089%2fbrain.2012.0073&amp;partnerID=40&amp;md5=eb1bdfe38f73ec47599a4873de4f4077</t>
  </si>
  <si>
    <t>brain connectivity; CompCor functional connectivity; intrinsic connectivity; noise; resting state</t>
  </si>
  <si>
    <t>2-s2.0-85016018630</t>
  </si>
  <si>
    <t>Caviness Jr. V.S., Kennedy D.N., Richelme C., Rademacher J., Filipek P.A.</t>
  </si>
  <si>
    <t>The human brain age 7-11 years: A volumetric analysis based on magnetic resoce images</t>
  </si>
  <si>
    <t>Volumetric magnetic resonance imago (MRI)-based morphometry was performed on the brains of 30 normal children (15 males and 15 males) with a mean age of 9 years (range 7-11 years). This age range lies in a late but critical phase of brain growth where net volumetric increment will be small but when the details of brain circuity are being fine-tuned to support the operations of the adult brain. The brain at this age is 95% the volume of the adult brain. The brain of the female child is 93% the volume of the male child. For more than 95% of brain structures, the volumetric differences in male and female child brain are uniformly scaled to the volume difference of the total brain in the two sexes. Exceptions to this pattern of uniform scaling are the caudate, hippocampus and pallidum, which are disproportionately larger in female than male child brain, and the amygdala, which is disproportionately smaller in the female child brain. The patterns of uniform scaling are generally sustained during the final volumetric increment in overall brain size between age 7-11 and adulthood. There are exceptions to this uniform scaling of child to adult brain, and certain of these exceptions are sexually dimorphic. Thus, with respect to major brain regions, the cerebellum in the female but not the male child is already at adult volume while the brainstem in both sexes must enlarge more than the brain as a whole. The collective subcortical gray matter structures of the forebrain of the female child are already at their adult volumes. The volumes of these same structures in the male child, by contrast, are greater than their adult volumes and, by implication, must regress in volume before adulthood. The volume of the central white matter, on the other hand, is disproportionately smaller in female than male child brain with respect to the adult volumes of cerebral central white matter. By implication, relative volumetric increase of cerebral central white matter by adulthood must be greater in the female than male brain. The juxtaposed progressive and regressive patterns of growth of brain structures implied by these observations in the human brain have a soundly established precedent in the developing rhesus brain. There is emerging evidence that sexually dimorphic abnormal regulation of these terminal patterns of brain development are associated with gravely disabling human disorders of obscure etiology.</t>
  </si>
  <si>
    <t>https://www.scopus.com/inward/record.uri?eid=2-s2.0-16044367116&amp;doi=10.1093%2fcercor%2f6.5.726&amp;partnerID=40&amp;md5=5ae6e411a896097a3b887998908f1021</t>
  </si>
  <si>
    <t>amygdaloid nucleus; article; brain cortex; brain development; contrast enhancement; disease association; human; image analysis; nuclear magnetic resonance imaging; priority journal; school child; sex difference; white matter; Adolescent; Adult; Brain; Child; Child Development; Female; Humans; Magnetic Resonance Imaging; Male; Sex Characteristics</t>
  </si>
  <si>
    <t>2-s2.0-16044367116</t>
  </si>
  <si>
    <t>O'Craven K.M., Rosen B.R., Kwong K.K., Treisman A., Savoy R.L.</t>
  </si>
  <si>
    <t>Voluntary attention modulates fMRI activity in human MT-MST</t>
  </si>
  <si>
    <t>How does voluntary attention to one attribute of a visual stimulus affect the neural processing of that stimulus? We used functional magnetic resonance imaging to examine the attentional modulation of neural activity in the human homolog of the MT-MST complex, which is known to be involved in the processing of visual motion. Using a visual stimulus containing both moving and stationary dots, we found significantly more MT-MST activation when subjects attended to the moving dots than when they attended to the stationary dots, even though the visual stimulus was identical during the two conditions.</t>
  </si>
  <si>
    <t>https://www.scopus.com/inward/record.uri?eid=2-s2.0-0030935697&amp;partnerID=40&amp;md5=1fa7c026dbfa27afa1f766b6463f6c0a</t>
  </si>
  <si>
    <t>adult; article; attention; controlled study; eye movement; human; human experiment; motion; normal human; nuclear magnetic resonance imaging; priority journal; visual cortex; visual stimulation</t>
  </si>
  <si>
    <t>2-s2.0-0030935697</t>
  </si>
  <si>
    <t>cerebellum</t>
  </si>
  <si>
    <t>Buckner R.L., Krienen F.M., Castellanos A., Diaz J.C., Thomas Yeo B.T.</t>
  </si>
  <si>
    <t>The organization of the human cerebellum estimated by intrinsic functional connectivity</t>
  </si>
  <si>
    <t>The cerebral cortex communicates with the cerebellum via polysynaptic circuits. Separate regions of the cerebellum are connected to distinct cerebral areas, forming a complex topography. In this study we explored the organization of cerebrocerebellar circuits in the human using restingstate functional connectivity MRI (fcMRI). Data from 1,000 subjects were registered using nonlinear deformation of the cerebellum in combination with surface-based alignment of the cerebral cortex. The foot, hand, and tongue representations were localized in subjects performing movements. fcMRI maps derived from seed regions placed in different parts of the motor body representation yielded the expected inverted map of somatomotor topography in the anterior lobe and the upright map in the posterior lobe. Next, we mapped the complete topography of the cerebellum by estimating the principal cerebral target for each point in the cerebellum in a discovery sample of 500 subjects and replicated the topography in 500 independent subjects. The majority of the human cerebellum maps to association areas. Quantitative analysis of 17 distinct cerebral networks revealed that the extent of the cerebellum dedicated to each network is proportional to the network's extent in the cerebrum with a few exceptions, including primary visual cortex, which is not represented in the cerebellum. Like somatomotor representations, cerebellar regions linked to association cortex have separate anterior and posterior representations that are oriented as mirror images of one another. The orderly topography of the representations suggests that the cerebellum possesses at least two large, homotopic maps of the full cerebrum and possibly a smaller third map. © 2011 the American Physiological Society.</t>
  </si>
  <si>
    <t>10.1016/j.neuroimage.2006.11.042</t>
  </si>
  <si>
    <t>https://www.scopus.com/inward/record.uri?eid=2-s2.0-80755188017&amp;doi=10.1152%2fjn.00339.2011&amp;partnerID=40&amp;md5=5ba9896f5e13fbd215887cea36099c2d</t>
  </si>
  <si>
    <t>Connectome; Default network; Functional magnetic resonance imaging; Motor control; Prefrontal; Somatotopy</t>
  </si>
  <si>
    <t>adult; article; association cortex; brain cortex; brain mapping; cerebellum; female; foot; functional magnetic resonance imaging; hand; human; male; priority journal; signal noise ratio; striate cortex; tongue; topography; Adolescent; Adult; Brain Mapping; Cerebellum; Cerebral Cortex; Efferent Pathways; Functional Laterality; Humans; Magnetic Resonance Imaging; Motor Cortex; Quality Control; Somatosensory Cortex; Visual Cortex; Young Adult</t>
  </si>
  <si>
    <t>2-s2.0-80755188017</t>
  </si>
  <si>
    <t>Hornak J., O'Doherty J., Bramham J., Rolls E.T., Morris R.G., Bullock P.R., Polkey C.E.</t>
  </si>
  <si>
    <t>Reward-related reversal learning after surgical excisions in orbito-frontal or dorsolateral prefrontal cortex in humans</t>
  </si>
  <si>
    <t>Neurophysiological studies in primates and neuroimaging studies in humans suggest that the orbito-frontal cortex is involved in representing the reward value of stimuli and in the rapid learning and relearning of associations between visual stimuli and rewarding or punishing outcomes. In the present study, we tested patients with circumscribed surgical lesions in different regions of the frontal lobe on a new visual discrimination reversal test, which, in an fMRI study (O'Doherty, Kringelbach, Rolls, Hornak, &amp; Andrews, 2001), produced bilateral orbito-frontal cortex activation in normal subjects. In this task, touching one of two simultaneously presented patterns produced reward or loss of imaginary money delivered on a probabilistic basis to minimize the usefulness of verbal strategies. A number of types of feedback were present on the screen. The main result was that the group of patients with bilateral orbito-frontal cortex lesions were severely impaired at the reversal task, in that they accumulated less money. These patients often failed to switch their choice of stimulus after a large loss and often did switch their choice although they had just received a reward. The investigation showed that bilateral lesions were required for this deficit, since patients with unilateral orbito-frontal cortex (or medial prefrontal cortex) lesions were not impaired in the probabilistic reversal task. The task ruled out a simple motor disinhibition as an explanation of the deficit in the bilateral orbito-frontal cortex patients, in that the patients were required to choose one of two stimuli on each trial. A comparison group of patients with dorsolateral prefrontal cortex lesions was in some cases able to do the task, and in other cases, was impaired. Posttest debriefing showed that all the dorsolateral prefrontal patients who were impaired at the task had failed to pay attention to the crucial feedback provided on the screen after each trial about the amount won or lost on each trial. In contrast, all dorsolateral patients who paid attention to this crucial feedback performed normally on the reversal task. Further, it was confirmed that the bilateral orbito-frontal cortex patients had also paid attention to this crucial feedback, but in contrast had still performed poorly at the task. The results thus show that the orbital prefrontal cortex is required bilaterally for monitoring changes in the reward value of stimuli and using this to guide behavior in the task; whereas the dorsolateral prefrontal cortex, if it produces deficits in the task, does so for reasons related to executive functions, such as the control of attention. Thus, the ability to determine which information is relevant when making a choice of pattern can be disrupted by a dorsolateral lesion on either side, whereas the ability to use this information to guide behavior is not disrupted by a unilateral lesion in either the left or the right orbito-frontal cortex, but is severely impaired by a bilateral lesion in this region. Because both abilities are important in many of the tasks and decisions that arise in the course of daily life, the present results are relevant to understanding the difficulties faced by patients after surgical excisions in different frontal brain regions.</t>
  </si>
  <si>
    <t>10.1162/089892904322926791</t>
  </si>
  <si>
    <t>https://www.scopus.com/inward/record.uri?eid=2-s2.0-1642307476&amp;doi=10.1162%2f089892904322926791&amp;partnerID=40&amp;md5=2964c2864d289469ca5f141ed0da9c36</t>
  </si>
  <si>
    <t>adult; aged; article; attention; brain function; brain region; clinical article; controlled study; feedback system; female; frontal lobe; human; information processing; learning; male; neurophysiology; neurosurgery; orbital cortex; prefrontal cortex; priority journal; reward; task performance; Adult; Aged; Attention; Brain Diseases; Brain Mapping; Chi-Square Distribution; Cognition Disorders; Discrimination Learning; Feedback; Female; Frontal Lobe; Functional Laterality; Humans; Intelligence; Magnetic Resonance Imaging; Male; Middle Aged; Photic Stimulation; Postoperative Complications; Prefrontal Cortex; Questionnaires; Reaction Time; Reversal Learning; Reward</t>
  </si>
  <si>
    <t>2-s2.0-1642307476</t>
  </si>
  <si>
    <t>Allen E.A., Erhardt E.B., Damaraju E., Gruner W., Segall J.M., Silva R.F., Havlicek M., Rachakonda S., Fries J., Kalyanam R., Michael A.M., Caprihan A., Turner J.A., Eichele T., Adelsheim S., Bryan A.D., Bustillo J., Clark V.P., Ewing S.W.F., Filbey F., Ford C.C., Hutchison K., Jung R.E., Kiehl K.A., Kodituwakku P., Komesu Y.M., Mayer A.R., Pearlson G.D., Phillips J.P., Sadek J.R., Stevens M., Teuscher U., Thoma R.J., Calhoun V.D.</t>
  </si>
  <si>
    <t>A baseline for the multivariate comparison of resting-state networks</t>
  </si>
  <si>
    <t>As the size of functional and structural MRI datasets expands, it becomes increasingly important to establish a baseline from which diagnostic relevance may be determined, a processing strategy that efficiently prepares data for analysis, and a statistical approach that identifies important effects in a manner that is both robust and reproducible. In this paper, we introduce a multivariate analytic approach that optimizes sensitivity and reduces unnecessary testing. We demonstrate the utility of this mega-analytic approach by identifying the effects of age and gender on the resting-state networks (RSNs) of 603 healthy adolescents and adults (mean age: 23.4 years, range: 12-71 years). Data were collected on the same scanner, preprocessed using an automated analysis pipeline based in SPM, and studied using group independent component analysis. RSNs were identifed and evaluated in terms of three primary outcome measures: time course spectral power, spatial map intensity, and functional network connectivity. Results revealed robust effects of age on all three outcome measures, largely indicating decreases in network coherence and connectivity with increasing age. Gender effects were of smaller magnitude but suggested stronger intra-network connectivity in females and more inter-network connectivity in males, particularly with regard to sensor motor networks. These fndings, along with the analysis approach and statistical framework described here, provide a useful baseline for future investigations of brain networks in health and disease. © 2011 Allen, Erhardt, Damaraju, Gruner, Segall, Silva, Havlicek, Rachakonda, Fries, Kalyanam, Michael, Caprihan, Turner, Eichele, Adelsheim, Bryan, Bustillo, Clark, Feldstein Ewing, Filbey, Ford, Hutchison, Jung, Kiehl, Kodituwakku, Komesu, Mayer, Pearlson, Phillips, Sadek, Stevens, Teuscher, Thoma and Calhoun.</t>
  </si>
  <si>
    <t>10.3389/fnsys.2011.00002</t>
  </si>
  <si>
    <t>https://www.scopus.com/inward/record.uri?eid=2-s2.0-82655168678&amp;doi=10.3389%2ffnsys.2011.00002&amp;partnerID=40&amp;md5=9edd5c8cafa0428b94235306d14651f3</t>
  </si>
  <si>
    <t>Connectome; fMRI; Functional connectivity; Independent component analysis; Resting-state</t>
  </si>
  <si>
    <t>adolescent; adult; age; article; automation; child; comparative study; controlled study; female; functional magnetic resonance imaging; functional network connectivity; gender; human; human experiment; independent component analysis; male; multivariate analysis; nervous system parameters; normal human; outcome assessment; resting state network; school child; sensitivity analysis; spatial map intensity; time course spectral power</t>
  </si>
  <si>
    <t>2-s2.0-82655168678</t>
  </si>
  <si>
    <t>Etkin A., Klemenhagen K.C., Dudman J.T., Rogan M.T., Hen R., Kandel E.R., Hirsch J.</t>
  </si>
  <si>
    <t>Individual differences in trait anxiety predict the response of the basolateral amygdala to unconsciously processed fearful faces</t>
  </si>
  <si>
    <t>Responses to threat-related stimuli are influenced by conscious and unconscious processes, but the neural systems underlying these processes and their relationship to anxiety have not been clearly delineated. Using fMRI, we investigated the neural responses associated with the conscious and unconscious (backwardly masked) perception of fearful faces in healthy volunteers who varied in threat sensitivity (Spielberger trait anxiety scale). Unconscious processing modulated activity only in the basolateral subregion of the amygdala, while conscious processing modulated activity only in the dorsal amygdala (containing the central nucleus). Whereas activation of the dorsal amygdala by conscious stimuli was consistent across subjects and independent of trait anxiety, activity in the basolateral amygdala to unconscious stimuli, and subjects' reaction times, were predicted by individual differences in trait anxiety. These findings provide a biological basis for the unconscious emotional vigilance characteristic of anxiety and a means for investigating the mechanisms and efficacy of treatments for anxiety.</t>
  </si>
  <si>
    <t>10.1016/j.neuron.2004.12.006</t>
  </si>
  <si>
    <t>https://www.scopus.com/inward/record.uri?eid=2-s2.0-10444280816&amp;doi=10.1016%2fj.neuron.2004.12.006&amp;partnerID=40&amp;md5=53d1e65f6f0006e2dfa978ee73d28c32</t>
  </si>
  <si>
    <t>adult; amygdaloid nucleus; anxiety; article; biological trait; brain depth stimulation; brain region; cell nucleus; consciousness; controlled study; ego development; facial expression; fear; female; health status; human; human experiment; individuality; male; nerve potential; normal human; nuclear magnetic resonance imaging; perception; prediction; priority journal; rating scale; reaction time; threat; volunteer; Adult; Amygdala; Anxiety; Brain Mapping; Emotions; Facial Expression; Fear; Female; Humans; Individuality; Male; Photic Stimulation; Predictive Value of Tests; Reaction Time; Unconscious (Psychology)</t>
  </si>
  <si>
    <t>2-s2.0-10444280816</t>
  </si>
  <si>
    <t>NIRS</t>
  </si>
  <si>
    <t>Obrig H., Neufang M., Wenzel R., Kohl M., Steinbrink J., Einhäupl K., Villringer A.</t>
  </si>
  <si>
    <t>Spontaneous low frequency oscillations of cerebral hemodynamics and metabolism in human adults</t>
  </si>
  <si>
    <t>We investigated slow spontaneous oscillations in cerebral oxygenation in the human adult's visual cortex. The rationale was (1) to demonstrate their detectability by near infrared spectroscopy (NIRS); (2) to analyze the spectral power of as well as the phase relationship between the different NIRS parameters (oxygenated and deoxygenated hemoglobin and cytochrome-oxidase; oxy-Hb/deoxy-Hb/Cyt-ox). Also (3) influences of functional stimulation and hypercapnia on power and phase shifts were investigated. The results show that - in line with the literature - low frequency oscillations (LFO) centred around 0.1 s-1 and even slower oscillations at about 0.04 s-1 (very low frequency, VLFO) can be distinguished. Their respective power differs between oxy-Hb, deoxy-Hb, and Cyt-ox. Either frequency (LFO and VLFO) is altered in magnitude by functional stimulation of the cortical area examined. Also we find a change of the phase shift between the vascular parameters (oxy-Hb, tot-Hb) and the metabolic parameter (Cyt-ox) evoked by the stimulation. It is shown that hypercapnia attenuates the LFO in oxy-Hb and deoxy-Hb. Conclusions: (1) spontaneous vascular and metabolic LFO and VLFO can be reproducibly detected by NIRS in the human adult. (2) Their spectral characteristics and their response to hypercapnia are in line with those described in exposed cortex (for review see (Hudetz et al., 1998)) and correspond to findings with transcranial doppler sonography (TCD) (Diehl et al., 1995) and fMRI (Biswal et al., 1997). (3) The magnitude of and phase relation between NIRS-parameters at the LFO may allow for a local noninvasive assessment of autoregulatory mechanisms in the adult brain. (C) 2000 Academic Press.</t>
  </si>
  <si>
    <t>10.1006/nimg.2000.0657</t>
  </si>
  <si>
    <t>https://www.scopus.com/inward/record.uri?eid=2-s2.0-0033660052&amp;doi=10.1006%2fnimg.2000.0657&amp;partnerID=40&amp;md5=5f92a87a1b4eb0d50804ce99c235194e</t>
  </si>
  <si>
    <t>cytochrome c oxidase; hemoglobin; adult; article; autoregulation; brain cortex; brain metabolism; Doppler echography; human; human experiment; hypercapnia; infrared spectroscopy; normal human; oscillation; oxygenation; priority journal; reproducibility; visual cortex; visual stimulation; Adult; Carbon Dioxide; Electron Transport Complex IV; Energy Metabolism; Female; Hemodynamic Processes; Hemoglobins; Homeostasis; Humans; Male; Oxygen Consumption; Oxyhemoglobins; Pattern Recognition, Visual; Photic Stimulation; Reference Values; Spectroscopy, Near-Infrared; Vascular Resistance; Visual Cortex</t>
  </si>
  <si>
    <t>2-s2.0-0033660052</t>
  </si>
  <si>
    <t>Uno H., Eisele S., Sakai A., Shelton S., Baker E., DeJesus O., Holden J.</t>
  </si>
  <si>
    <t>Neurotoxicity of Glucocorticoids in the Primate Brain</t>
  </si>
  <si>
    <t>Severe and prolonged physical and psychological stress is known to cause brain damage; long-term torture victims in prison bare later developed psychiatric disorders and cerebral cortical atrophy observed in CT scans (Jensen, Genefke, Hyldebrandt, Pedersen, Petersen, and Weile. 1982). In nonhuman primates, we observed degeneration and depletion of the hippocampal neurons in African green monkeys that had been severely abused by cagemates and died with complications of multiple gastric ulcers and adrenal cortical hyperplasia (Uno, Tarara, Else, Suleman and Sapolsky, 1989). In our previous studies the administration of dexamethasone (DEX) (5 mg/kg) to pregnant rhesus monkeys at 132 to 133 days of gestation induced degeneration and depletion of the hippocampal pyramidal and dentate granular neurons in the brains of 135-gestation-day fetuses, and these changes were retained in the brains of fetuses at near term, 165 days of gestation (Uno, Lohmiller, Thieme, Kemnitz, Engle, Roecker, and Farrell, 1990). We also found that implantation of a cortisol pellet in the vicinity of the hippocampus in adult vervet monkeys induced degeneration of the CA3 pyramidal neurons and their dendritic branches (Sapolsky, Uno, Rebert, and Finch, 1990). Thus, hippocampal pyramidal neurons containing a high concentration of glucocorticoid receptors appear to be highly vulnerable to either hypercortisolemia caused by severe stress or to exposure to exogenous glucocorticoids. To study the long-term postnatal sequelae of prenatal brain damage, eight rhesus monkeys were treated with either DEX (5 mg/kg), 5 animals, or vehicle, 3 animals, at 132 to 133 days of gestation. After natural birth, all animals lived with their mothers for 1 year. At 9 months of age, we found that DEX-treated animals had significantly high plasma cortisol at both base and post stress (isolation) levels compared to age-matched vehicle-treated animals. Magnetic resonance images (MRI) of the brain at 20 months of age showed an approximately 30% reduction in size and segmental volumes of the hippocampus in DEX-treated compared to vehicle-treated animals. Measurements of whole brain volume by MRI showed no significant differences between DEX and vehicle groups. Prenatal administration of a potent glucocorticoid (DEX) induced an irreversible deficiency of the hippocampal neurons and high plasma cortisol at the circadian baseline and post-stress levels in juvenile rhesus monkeys. These results suggest that the hippocampus mediates negative feedback of cortisol release; a lack or deficiency of the hippocampal neurons attenuates this feedback resulting in hypercortisolemia. The hippocampal deficiency in rhesus monkeys induced by prenatal administration of DEX appears to be a good model for neuroendocrinological dysfunctions and hippocampal development in human juveniles whose mothers were exposed to severe stress or received a high dose of glucocorticosteroids during pregnancy. © 1994 Academic Press. All rights reserved.</t>
  </si>
  <si>
    <t>10.1006/hbeh.1994.1030</t>
  </si>
  <si>
    <t>Hormones and Behavior</t>
  </si>
  <si>
    <t>https://www.scopus.com/inward/record.uri?eid=2-s2.0-0028567422&amp;doi=10.1006%2fhbeh.1994.1030&amp;partnerID=40&amp;md5=9d6c40ccb8fb6dfeae1189a3dcdf1c2a</t>
  </si>
  <si>
    <t>dexamethasone; glucocorticoid; hydrocortisone; animal experiment; animal model; animal tissue; brain; conference paper; controlled study; female; fetus; fetus development; intramuscular drug administration; neurotoxicity; newborn; nonhuman; nuclear magnetic resonance; priority journal; rhesus monkey; Animal; Brain; Brain Damage, Chronic; Dexamethasone; Disease Models, Animal; Female; Gestational Age; Glucocorticoids; Hippocampus; Human; Hydrocortisone; Macaca mulatta; Male; Neurons; Pregnancy; Prenatal Exposure Delayed Effects; Stress, Psychological; Support, U.S. Gov't, P.H.S.</t>
  </si>
  <si>
    <t>2-s2.0-0028567422</t>
  </si>
  <si>
    <t>Zou Q.-H., Zhu C.-Z., Yang Y., Zuo X.-N., Long X.-Y., Cao Q.-J., Wang Y.-F., Zang Y.-F.</t>
  </si>
  <si>
    <t>An improved approach to detection of amplitude of low-frequency fluctuation (ALFF) for resting-state fMRI: Fractional ALFF</t>
  </si>
  <si>
    <t>Most of the resting-state functional magnetic resonance imaging (fMRI) studies demonstrated the correlations between spatially distinct brain areas from the perspective of functional connectivity or functional integration. The functional connectivity approaches do not directly provide information of the amplitude of brain activity of each brain region within a network. Alternatively, an index named amplitude of low-frequency fluctuation (ALFF) of the resting-state fMRI signal has been suggested to reflect the intensity of regional spontaneous brain activity. However, it has been indicated that the ALFF is also sensitive to the physiological noise. The current study proposed a fractional ALFF (fALFF) approach, i.e., the ratio of power spectrum of low-frequency (0.01-0.08 Hz) to that of the entire frequency range and this approach was tested in two groups of resting-state fMRI data. The results showed that the brain areas within the default mode network including posterior cingulate cortex, precuneus, medial prefrontal cortex and bilateral inferior parietal lobule had significantly higher fALFF than the other brain areas. This pattern was consistent with previous neuroimaging results. The non-specific signal components in the cistern areas in resting-state fMRI were significantly suppressed, indicating that the fALFF approach improved the sensitivity and specificity in detecting spontaneous brain activities. Its mechanism and sensitivity to abnormal brain activity should be evaluated in the future studies. © 2008 Elsevier B.V.</t>
  </si>
  <si>
    <t>10.1016/j.jneumeth.2008.04.012</t>
  </si>
  <si>
    <t>Journal of Neuroscience Methods</t>
  </si>
  <si>
    <t>https://www.scopus.com/inward/record.uri?eid=2-s2.0-44449144370&amp;doi=10.1016%2fj.jneumeth.2008.04.012&amp;partnerID=40&amp;md5=13ae7a10cadf2facf3da4b4ace42700d</t>
  </si>
  <si>
    <t>Amplitude of low-frequency fluctuation (ALFF); Functional magnetic resonance imaging; Resting state; Spontaneous brain activity</t>
  </si>
  <si>
    <t>adolescent; adult; amplitude modulation; article; brain region; cingulate gyrus; correlation analysis; electroencephalogram; female; functional magnetic resonance imaging; human; human experiment; male; neuroimaging; normal human; parietal lobe; power spectrum; precuneus; prefrontal cortex; priority journal; school child; sensitivity and specificity; signal transduction; Adolescent; Adult; Age Factors; Brain; Brain Mapping; Child; Female; Functional Laterality; Humans; Image Processing, Computer-Assisted; Magnetic Resonance Imaging; Male; Oxygen; Rest; Time Factors</t>
  </si>
  <si>
    <t>2-s2.0-44449144370</t>
  </si>
  <si>
    <t>Horn N.R., Dolan M., Elliott R., Deakin J.F.W., Woodruff P.W.R.</t>
  </si>
  <si>
    <t>Response inhibition and impulsivity: An fMRI study</t>
  </si>
  <si>
    <t>Aggressive, suicidal and violent behaviour have been associated with impulsive personality and difficulty in inhibiting responses. We used functional magnetic resonance imaging (fMRI) of the whole brain to examine the neural correlates of response inhibition in 19 normal subjects as they performed a Go/NoGo task. Subjects completed Eysenck's Impulsivity Scale, Barratt's Impulsivity Scale (BIS) and behavioural impulsivity tasks. Associations between blood oxygen level dependent (BOLD) response, trait impulsivity, task performance and National Adult Reading Test (NART) IQ were investigated. Neural response during response inhibition was most prominent in the right lateral orbitofrontal cortex. Responses were also seen in superior temporal gyrus, medial orbitofrontal cortex, cingulate gyrus, and inferior parietal lobule, predominantly on the right side. Subjects with greater scores on impulsivity scales and who made more errors had greater activation of paralimbic areas during response inhibition, while less impulsive individuals and those with least errors activated higher order association areas. Exploratory factor analysis of orbital activations, personality measures and errors of commission did not reveal a unitary dimension of impulsivity. However, the strong association between posterior orbital activation and Eysenck's impulsivity score on a single factor suggests that greater engagement of right orbitofrontal cortex was needed to maintain behavioural inhibition in impulsive individuals. Lower IQ was more important than impulsivity scores in determining errors of commission during the task. Neuroimaging of brain activity during the Go/NoGo task may be useful in understanding the functional neuroanatomy and associated neurochemistry of response inhibition. It may also allow study of the effects of physical and psychological interventions on response inhibition in clinical conditions such as antisocial personality disorder. © 2003 Elsevier Ltd. All rights reserved.</t>
  </si>
  <si>
    <t>10.1016/S0028-3932(03)00077-0</t>
  </si>
  <si>
    <t>https://www.scopus.com/inward/record.uri?eid=2-s2.0-0142090921&amp;doi=10.1016%2fS0028-3932%2803%2900077-0&amp;partnerID=40&amp;md5=b3bfb1b7d2ae9f9f7f53235231c1c45a</t>
  </si>
  <si>
    <t>Antisocial personality disorder; Frontal lobe; Functional magnetic resonance imaging; Go/NoGo; Impulsivity; Orbitofrontal cortex</t>
  </si>
  <si>
    <t>adult; article; behavior; human; human experiment; imaging; impulsiveness; inhibition (psychology); intelligence quotient; male; neuroanatomy; normal human; nuclear magnetic resonance imaging; orbital cortex; oxygen blood level; parietal lobe; personality; task performance; Adolescent; Adult; Brain; Brain Mapping; Echo-Planar Imaging; Factor Analysis, Statistical; Functional Laterality; Humans; Impulsive Behavior; Inhibition (Psychology); Intelligence Tests; Male; Middle Aged; Neuropsychological Tests; Personality Tests; Psychometrics; Questionnaires; Reaction Time</t>
  </si>
  <si>
    <t>2-s2.0-0142090921</t>
  </si>
  <si>
    <t>Resnick S.M., Goldszal A.F., Davatzikos C., Golski S., Kraut M.A., Metter E.J., Bryan R.N., Zonderman A.B.</t>
  </si>
  <si>
    <t>One-year age changes in MRI brain volumes in older adults</t>
  </si>
  <si>
    <t>Longitudinal studies indicate that declines i cognition and memory accelerate after age 70 years. The neuroanatomic and neurophysiologic underpinnings of cognitive change are unclear, as there is little information on longitudinal brain changes. We are conducting a longitudinal neuroimaging study of nondemented older participants in the Baltimore longitudinal Study of Aging. This report focuses on age and sex differences in brain structure measured by magnetic resonance imaging during the first two annual evaluations. Cross-sectional results from 116 participants aged 59-85 years reveal significantly larger ventricular volumes and smaller gray and white matter volumes in older compared with younger participants and in men compared with women. Regional brain volumes show that the effects of age and sex are not uniform across brain regions. Age differences are greatest for the parietal region. Sex differences tend to be larger for frontal and temporal than parietal and occipital regions. Longitudinal analysis demonstrates an increase of 1526 mm3 in ventricular volume over 1 year, but not detectable change in total or regional brain volumes. Definition of the pattern and rate of longitudinal brain changes will facilitate the detection of pathological brain changes, which may be predictors of dementia.</t>
  </si>
  <si>
    <t>https://www.scopus.com/inward/record.uri?eid=2-s2.0-0034108966&amp;partnerID=40&amp;md5=d92b787d72836af8d8dc5424256f377c</t>
  </si>
  <si>
    <t>adult; age; aged; aging; article; brain size; cognition; dementia; female; frontal cortex; gray matter; health status; human; image analysis; major clinical study; male; memory; neuropsychological test; nuclear magnetic resonance imaging; occipital cortex; parietal lobe; positron emission tomography; priority journal; sex difference; temporal cortex; white matter; Age Factors; Aged; Aged, 80 and over; Aging; Brain; Cerebrovascular Circulation; Cognition Disorders; Cross-Sectional Studies; Female; Health Status; Humans; Longitudinal Studies; Magnetic Resonance Imaging; Male; Memory Disorders; Middle Aged; Neuropsychological Tests; Regression Analysis; Sex Factors; Tomography, Emission-Computed</t>
  </si>
  <si>
    <t>2-s2.0-0034108966</t>
  </si>
  <si>
    <t>modelling</t>
  </si>
  <si>
    <t>Pershin Y.V., Di Ventra M.</t>
  </si>
  <si>
    <t>Experimental demonstration of associative memory with memristive neural networks</t>
  </si>
  <si>
    <t>Synapses are essential elements for computation and information storage in both real and artificial neural systems. An artificial synapse needs to remember its past dynamical history, store a continuous set of states, and be "plastic" according to the pre-synaptic and post-synaptic neuronal activity. Here we show that all this can be accomplished by a memory-resistor (memristor for short). In particular, by using simple and inexpensive off-the-shelf components we have built a memristor emulator which realizes all required synaptic properties. Most importantly, we have demonstrated experimentally the formation of associative memory in a simple neural network consisting of three electronic neurons connected by two memristor-emulator synapses. This experimental demonstration opens up new possibilities in the understanding of neural processes using memory devices, an important step forward to reproduce complex learning, adaptive and spontaneous behavior with electronic neural networks. © 2010 Elsevier Ltd.</t>
  </si>
  <si>
    <t>10.1016/j.neunet.2010.05.001</t>
  </si>
  <si>
    <t>Neural Networks</t>
  </si>
  <si>
    <t>https://www.scopus.com/inward/record.uri?eid=2-s2.0-77955049562&amp;doi=10.1016%2fj.neunet.2010.05.001&amp;partnerID=40&amp;md5=1d91e57607411cc17db687e528bb0c8b</t>
  </si>
  <si>
    <t>Memory; Neural network hardware; Neural networks; Resistance</t>
  </si>
  <si>
    <t>Artificial synapse; Associative memories; Complex learning; Electronic neurons; Essential elements; Information storage; Memory device; Memristor; Neural network hardware; Neural process; Neural systems; Neuronal activities; Off-the-shelf components; Associative processing; Associative storage; Neural networks; action potential; article; artificial neural network; associative memory; mathematical analysis; mathematical computing; mathematical model; nerve cell; plasticity; potentiometry; priority journal; synapse; artificial intelligence; biological model; learning; nerve cell network; nerve cell plasticity; Artificial Intelligence; Association Learning; Models, Neurological; Nerve Net; Neural Networks (Computer); Neuronal Plasticity; Neurons; Synapses; Artificial Intelligence; Association Learning; Models, Neurological; Nerve Net; Neural Networks (Computer); Neuronal Plasticity; Neurons; Synapses</t>
  </si>
  <si>
    <t>2-s2.0-77955049562</t>
  </si>
  <si>
    <t>Clark V.P., Hillyard S.A.</t>
  </si>
  <si>
    <t>Spatial selective attention affects early extrastriate but not striate components of the visual evoked potential</t>
  </si>
  <si>
    <t>The effects of spatial selective attention on sensory processing in visual cortical areas were investigated by means of visual evoked potential (VEP) recordings and source localization techniques. Patterned stimuli were rapidly presented in random order to the left and right visual fields while subjects maintained central fixation and attended to one visual field at a time. Attended stimuli evoked enhanced P1 (100-130 msec) and N1 (120-200 msec) components of the VEP, whereas no effects of attention were observed on the C1 (50-100 msec) or P2 (200-240 msec) components. Spatiotemporal dipole modeling of the early VEP sources was carried out in relation to MRI-defined cortical anatomy. The dipolar generator of the C1 component was found to lie in calcarine cortex, the human homologue of area V1, whereas the attention-sensitive P1 generator was localized to ventral-lateral occipital cortex, within extrastriate area 19. These results support the hypothesis that spatial attention does not affect the initial activity evoked in area V1 but rather produces an enhancement within extrastriate visual areas of sensory signals arising from stimuli at attended locations.</t>
  </si>
  <si>
    <t>primarily eeg study, uses MRI</t>
  </si>
  <si>
    <t>https://www.scopus.com/inward/record.uri?eid=2-s2.0-0029788915&amp;partnerID=40&amp;md5=572bfccd512ed30b79354b7c9f22c6f1</t>
  </si>
  <si>
    <t>adult; article; clinical trial; controlled clinical trial; controlled study; dipole; evoked visual response; eye fixation; female; human; human experiment; male; normal human; nuclear magnetic resonance imaging; occipital cortex; priority journal; randomized controlled trial; selective attention; striate cortex; visual cortex; visual field; visual stimulation</t>
  </si>
  <si>
    <t>2-s2.0-0029788915</t>
  </si>
  <si>
    <t>Pantev C., Bertrand O., Eulitz C., Verkindt C., Hampson S., Schuierer G., Elbert T.</t>
  </si>
  <si>
    <t>Specific tonotopic organizations of different areas of the human auditory cortex revealed by simultaneous magnetic and electric recordings</t>
  </si>
  <si>
    <t>This paper presents data concerning auditory evoked responses in the middle latency range (wave Pam/ Pa) and slow latency range (wave Nlm/Nl) recorded from 12 subjects. It is the first group study to report multi-channel data of both MEG and EEG recordings from the human auditory cortex. The experimental procedure involved potential and current density topographical brain mapping as well as magnetic and electric source analysis. Responses were compared for the following 3 stimulus frequencies: 500, 1000 and 4000 Hz. It was found that two areas of the auditory cortex showed mirrored tonotopic organization; one area, the source of N1m/N1 wave, exhibited higher frequencies at progressively deeper locations, while the second area, the source of the Pam/ Pa wave, exhibited higher frequencies at progressively more superficial locations. The Pa tonotopic map was located in the primary auditory cortex anterior to the N1m/N1 mirror map. It is likely that N1m/N1 results from activation of secondary auditory areas. The location of the Pa map in Al, and its N1 mirror image in secondary auditory areas is in agreement with observations from animal studies. © 1995.</t>
  </si>
  <si>
    <t>Electroencephalography and Clinical Neurophysiology</t>
  </si>
  <si>
    <t>https://www.scopus.com/inward/record.uri?eid=2-s2.0-0028878667&amp;doi=10.1016%2f0013-4694%2894%2900209-4&amp;partnerID=40&amp;md5=efc3488414f3926924005164ee77b9c5</t>
  </si>
  <si>
    <t>Auditory cortex; EEG; Evoked magnetic field; Evoked potential; MEG; Middle latency auditory evoked potential; Middle latency auditory magnetic field; MRI; Tonotopic organization</t>
  </si>
  <si>
    <t>adult; article; auditory cortex; brain mapping; clinical article; controlled study; electroencephalogram; evoked auditory response; female; human; human experiment; magnetic field; magnetoencephalography; male; normal human; nuclear magnetic resonance; priority journal; Acoustic Stimulation; Adult; Auditory Cortex; Brain Mapping; Electroencephalography; Evoked Potentials, Auditory; Female; Human; Magnetics; Magnetoencephalography; Male; Reaction Time; Support, Non-U.S. Gov't</t>
  </si>
  <si>
    <t>2-s2.0-0028878667</t>
  </si>
  <si>
    <t>Fonov V., Evans A.C., Botteron K., Almli C.R., McKinstry R.C., Collins D.L.</t>
  </si>
  <si>
    <t>Unbiased average age-appropriate atlases for pediatric studies</t>
  </si>
  <si>
    <t>Spatial normalization, registration, and segmentation techniques for Magnetic Resonance Imaging (MRI) often use a target or template volume to facilitate processing, take advantage of prior information, and define a common coordinate system for analysis. In the neuroimaging literature, the MNI305 Talairach-like coordinate system is often used as a standard template. However, when studying pediatric populations, variation from the adult brain makes the MNI305 suboptimal for processing brain images of children. Morphological changes occurring during development render the use of age-appropriate templates desirable to reduce potential errors and minimize bias during processing of pediatric data. This paper presents the methods used to create unbiased, age-appropriate MRI atlas templates for pediatric studies that represent the average anatomy for the age range of 4.5-18.5. years, while maintaining a high level of anatomical detail and contrast. The creation of anatomical T1-weighted, T2-weighted, and proton density-weighted templates for specific developmentally important age-ranges, used data derived from the largest epidemiological, representative (healthy and normal) sample of the U.S. population, where each subject was carefully screened for medical and psychiatric factors and characterized using established neuropsychological and behavioral assessments. Use of these age-specific templates was evaluated by computing average tissue maps for gray matter, white matter, and cerebrospinal fluid for each specific age range, and by conducting an exemplar voxel-wise deformation-based morphometry study using 66 young (4.5-6.9. years) participants to demonstrate the benefits of using the age-appropriate templates. The public availability of these atlases/templates will facilitate analysis of pediatric MRI data and enable comparison of results between studies in a common standardized space specific to pediatric research. © 2010 Elsevier Inc.</t>
  </si>
  <si>
    <t>10.1016/j.neuroimage.2004.08.047</t>
  </si>
  <si>
    <t>https://www.scopus.com/inward/record.uri?eid=2-s2.0-77957960096&amp;doi=10.1016%2fj.neuroimage.2010.07.033&amp;partnerID=40&amp;md5=e1a69f7a77fb8c20d094beacd8a0ba95</t>
  </si>
  <si>
    <t>Atlas template; Pediatric image analysis; Registration</t>
  </si>
  <si>
    <t>adolescent; adult; article; atlas; bone age; brain tissue; cerebrospinal fluid analysis; child; controlled study; developmental stage; gray matter; human; human experiment; image analysis; image display; neuroanatomy; neuropsychological test; normal human; nuclear magnetic resonance imaging; pediatrics; priority journal; voxel based morphometry; white matter; Adolescent; Age Factors; Algorithms; Brain; Child; Child, Preschool; Databases, Factual; Humans; Image Processing, Computer-Assisted; Magnetic Resonance Imaging; Observer Variation; Pediatrics; Reference Values</t>
  </si>
  <si>
    <t>2-s2.0-77957960096</t>
  </si>
  <si>
    <t>Neutralizing antibodies during treatment of multiple sclerosis with interferon beta-1b: Experience during the first three years</t>
  </si>
  <si>
    <t>Evidence of diminution of therapeutic efficacy in 35% of interferon beta-1b (IFNB)-treated multiple sclerosis (MS) patients who developed neutralizing antibodies (NABs) led to extensive study of the effects of NABs on therapeutic benefits, side effects, and magnetic resonance imaging (MRI) data. First, we validated the IFNB NAB assay used in the multicenter trial by having representative stored serum samples reanalyzed by an independent laboratory. When NABs developed (as defined), usually in the first year, the exacerbation rates after 18 months resembled placebo rates, the numbers of enlarging MRI lesions significantly increased compared with those in NAB- negative patients, and there was increased new lesion formation in the MRI (p = 0.067). However, worsening of the mean Expanded Disability Status Scale score in the 8-MIU treatment arm was higher in patients who remained NAB- negative in the third year (p-0.083). NAB positive patients were not overrepresented among the noncompleters, or in live patients having at least one episode of skin-site necrosis. After 18 months, flu-like symptoms were about twice as common in NAB-negative as in NAB-positive patients, although the frequency did not exceed 21% in any semester. Decisions to discontinue IFNB therapy should be made individually based on clinical response and a positive titer of NABs in the serum with the use of a reliable assay. ELISA and Western blot techniques measure binding antibodies, not NABs specifically, and are unsuitable for use. Possible, but as yet unproven, means of dealing with NAB positivity should be studied in properly designed trials. IFNB-1b remains an effective therapy for a majority (65%) of MS patients having relapses. The annual exacerbation rates in NAB-negative patients receiving the 8-MIU dosage regimen are about 50% of those seen in untreated patients, a greater reduction than the one-third reduction earlier reported for the entire high-dose arm, and a meaningful treatment benefit.</t>
  </si>
  <si>
    <t>https://www.scopus.com/inward/record.uri?eid=2-s2.0-0005489101&amp;partnerID=40&amp;md5=b7c195ac749785143160b482b81c69cc</t>
  </si>
  <si>
    <t>beta1 interferon; interferon beta serine; neutralizing antibody; placebo; antibody titer; article; clinical trial; controlled clinical trial; controlled study; demyelinating disease; drug efficacy; enzyme linked immunosorbent assay; human; immunoassay; immunotherapy; major clinical study; multiple sclerosis; neurologic disease; priority journal; treatment outcome; Antibodies; Humans; Interferon-beta; Multiple Sclerosis; Prognosis; Time Factors</t>
  </si>
  <si>
    <t>2-s2.0-0005489101</t>
  </si>
  <si>
    <t>MCI</t>
  </si>
  <si>
    <t>Dickerson B.C., Salat D.H., Bates J.F., Atiya M., Killiany R.J., Greve D.N., Dale A.M., Stern C.E., Blacker D., Albert M.S., Sperling R.A.</t>
  </si>
  <si>
    <t>Medial temporal lobe function and structure in mild cognitive impairment</t>
  </si>
  <si>
    <t>Functional magnetic resonance imaging (fMRI) was used to study memory-associated activation of medial temporal lobe (MTL) regions in 32 nondemented elderly individuals with mild cognitive impairment (MCI). Subjects performed a visual encoding task during fMRI scanning and were tested for recognition of stimuli afterward. MTL regions of interest were identified from each individual's structural MRI, and activation was quantified within each region. Greater extent of activation within the hippocampal formation and parahippocampal gyrus (PHG) was correlated with better memory performance. There was, however, a paradoxical relationship between extent of activation and clinical status at both baseline and follow-up evaluations. Subjects with greater clinical impairment, based on the Clinical Dementia Rating Sum of Boxes, recruited a larger extent of the right PHG during encoding, even after accounting for atrophy. Moreover, those who subsequently declined over the 2.5 years of clinical follow-up (44% of the subjects) activated a significantly greater extent of the right PHG during encoding, despite equivalent memory performance. We hypothesize that increased activation in MTL regions reflects a compensatory response to accumulating AD pathology and may serve as a marker for impending clinical decline.</t>
  </si>
  <si>
    <t>https://www.scopus.com/inward/record.uri?eid=2-s2.0-3042714810&amp;doi=10.1002%2fana.20163&amp;partnerID=40&amp;md5=4e6ab7a53b47f1a5fa69157de6f7706c</t>
  </si>
  <si>
    <t>aged; Alzheimer disease; article; brain atrophy; brain function; brain region; clinical article; cognition; cognitive defect; correlation analysis; dementia; elderly care; female; follow up; human; hypothesis; male; memory; nuclear magnetic resonance imaging; pathology; performance; priority journal; rating scale; subiculum; task performance; temporal lobe; Aged; Aged, 80 and over; Alzheimer Disease; Cognition Disorders; Disease Progression; Female; Hippocampus; Humans; Magnetic Resonance Imaging; Male; Memory; Neuropsychological Tests; Pattern Recognition, Visual; Temporal Lobe</t>
  </si>
  <si>
    <t>2-s2.0-3042714810</t>
  </si>
  <si>
    <t>Anderson A.K., Christoff K., Panitz D., De Rosa E., Gabrieli J.D.E.</t>
  </si>
  <si>
    <t>Neural correlates of the automatic processing of threat facial signals</t>
  </si>
  <si>
    <t>The present study examined whether automaticity, defined here as independence from attentional modulation, is a fundamental principle of the neural systems specialized for processing social signals of environmental threat. Attention was focused on either scenes or faces presented in a single overlapping display. Facial expressions were neutral, fearful, or disgusted. Amygdala responses to facial expressions of fear, a signifier of potential physical attack, were not reduced with reduced attention to faces. In contrast, anterior insular responses to facial expressions of disgust, a signifier of potential physical contamination, were reduced with reduced attention. However, reduced attention enhanced the amygdala response to disgust expressions; this enhanced amygdala response to disgust correlated with the magnitude of attentional reduction in the anterior insular response to disgust. These results suggest that automaticity is not fundamental to the processing of all facial signals of threat, but is unique to amygdala processing of fear. Furthermore, amygdala processing of fear was not entirely automatic, coming at the expense of specificity of response. Amygdala processing is thus specific to fear only during attended processing, when cortical processing is undiminished, and more broadly tuned to threat during unattended processing, when cortical processing is diminished.</t>
  </si>
  <si>
    <t>https://www.scopus.com/inward/record.uri?eid=2-s2.0-0038722136&amp;partnerID=40&amp;md5=c95081683257676900aa61dd56174bc7</t>
  </si>
  <si>
    <t>Amygdala; Attention; Disgust; Emotion; Faces; Fear; fMRI; Insula</t>
  </si>
  <si>
    <t>adult; amygdaloid nucleus; anger; article; attention; correlation analysis; emotion; facial expression; fear; female; human; human experiment; male; normal human; priority journal; signal transduction; Adolescent; Adult; Amygdala; Attention; Behavior; Brain Mapping; Face; Female; Hostility; Humans; Magnetic Resonance Imaging; Male; Neurons; Nonverbal Communication; Photic Stimulation</t>
  </si>
  <si>
    <t>2-s2.0-0038722136</t>
  </si>
  <si>
    <t>Chalela J.A., Alsop D.C., Gonzalez-Atavales J.B., Maldjian J.A., Kasner S.E., Detre J.A.</t>
  </si>
  <si>
    <t>Magnetic resoce perfusion imaging in acute ischemic stroke using continuous arterial spin labeling</t>
  </si>
  <si>
    <t>Background and Purpose - Continuous arterial spin-labeled perfusion MRI (CASL-PI) uses electromagnetically labeled arterial blood water as a diffusible tracer to noninvasively measure cerebral blood flow (CBF). We hypothesized that CASL-PI could detect perfusion deficits and perfusion/diffusion mismatches and predict outcome in acute ischemic stroke. Methods - We studied 15 patients with acute ischemic stroke within 24 hours of symptom onset. With the use of a 6-minute imaging protocol, CASL-PI was measured at 1.5 T in 8-mm contiguous supratentorial slices with a 3.75-mm in-plane resolution. Diffusion-weighted images were also obtained. Visual inspection for perfusion deficits, perfusion/diffusion mismatches, and effects of delayed arterial transit was performed. CBF in predetermined vascular territories was quantified by transformation into Talairach space. Regional CBF values were correlated with National Institutes of Health Stroke Scale (NIHSS) score on admission and Rankin Scale (RS) score at 30 days. Results - Interpretable CASL-PI images were obtained in all patients. Perfusion deficits were consistent with symptoms and/or diffusion-weighted imaging abnormalities. Eleven patients had hypoperfusion, 3 had normal perfusion, and I had relative hyperperfusion. Perfusion/diffusion mismatches were present in 8 patients. Delayed arterial transit effect was present in 7 patients; serial imaging in 2 of them showed that the delayed arterial transit area did not succumb to infarction. CBF in the affected hemisphere correlated with NIHSS and RS scores (P=0.037 and P=0.003, Spearman rank correlation). The interhemispheric percent difference in middle cerebral artery CBF correlated with NIHSS and RS scores (P=0.007 and P=0.0002, respectively). Conclusions - CASL-PI provides rapid noninvasive multislice imaging in acute ischemic stroke. It depicts perfusion deficits and perfusion/diffusion mismatches and quantifies regional CBF. CASL-PI CBF asymmetries correlate with severity and outcome. Delayed arterial transit effects may indicate collateral flow.</t>
  </si>
  <si>
    <t>https://www.scopus.com/inward/record.uri?eid=2-s2.0-0034108310&amp;partnerID=40&amp;md5=16523be3ab66d37d141c13867b461a6e</t>
  </si>
  <si>
    <t>Ischemic; Magnetic resonance imaging; Perfusion; Stroke</t>
  </si>
  <si>
    <t>adult; aged; analytic method; article; brain blood flow; brain perfusion; cerebrovascular accident; clinical article; controlled study; diagnostic value; female; human; image analysis; male; nuclear magnetic resonance imaging; priority journal; rating scale; spin labeling; validation process; Acute Disease; Adult; Aged; Arteries; Brain Ischemia; Cerebrovascular Accident; Cerebrovascular Circulation; Diffusion; Female; Humans; Magnetic Resonance Imaging; Male; Middle Aged; Severity of Illness Index; Spin Labels</t>
  </si>
  <si>
    <t>2-s2.0-0034108310</t>
  </si>
  <si>
    <t>Include as 4</t>
  </si>
  <si>
    <t>VanLandingham K.E., Heinz E.R., Cavazos J.E., Lewis D.V.</t>
  </si>
  <si>
    <t>Magnetic resoce imaging evidence of hippocampal injury after prolonged focal febrile convulsions</t>
  </si>
  <si>
    <t>Magnetic resonance imaging (MRI) was performed after complex febrile convulsions (CFCs) in 27 infants. Definite MRI abnormalities were seen in 6 of the 15 infants with focal or lateralized CFCs and in none of the 12 infants with generalized CFCs. In 2 of the 6 infants with lateralized CFCs and abnormal MRIs, the MR images showed preexisting bilateral hippocampal atrophy consistent with the history of perinatal insults in these infants. However, the remaining 4 infants with MRI abnormalities and lateralized CFCs had significantly longer seizures than other infants and had MRI changes suggesting acute edema with increased hippocampal T2-weighted signal intensity and increased volume predominantly in the hippocampus in the hemisphere of seizure origin. Of those with acute edema, 1 had electrographical seizure activity recorded in the temporal region and another had a choroid fissure cyst displacing the affected hippocampus; both infants had follow-up MRIs showing that hippocampal atrophy had developed. These patients demonstrate that prolonged and focal CFCs can occasionally produce acute hippocampal injury that evolves to hippocampal atrophy. Finally, evidence of preexisting hippocampal abnormalities in several infants and electrographical temporal lobe seizure activity in 1 suggests the possibility that CFCs actually originated in the temporal lobes in some patients.</t>
  </si>
  <si>
    <t>https://www.scopus.com/inward/record.uri?eid=2-s2.0-0031745703&amp;doi=10.1002%2fana.410430403&amp;partnerID=40&amp;md5=a132871482319df9ec681f213740ecb8</t>
  </si>
  <si>
    <t>article; brain atrophy; childhood disease; clinical article; electroencephalography; febrile convulsion; female; hippocampus; human; infant; male; nuclear magnetic resonance imaging; preschool child; priority journal; temporal lobe epilepsy; Body Temperature; Brain; Child, Preschool; Electroencephalography; Female; Fever; Functional Laterality; Hippocampus; Humans; Infant; Magnetic Resonance Imaging; Male; Seizures</t>
  </si>
  <si>
    <t>2-s2.0-0031745703</t>
  </si>
  <si>
    <t>Dettmers C., Fink G.R., Lemon R.N., Stephan K.M., Passingham R.E., Silbersweig D., Holmes A., Ridding M.C., Brooks D.J., Frackowiak R.S.J.</t>
  </si>
  <si>
    <t>Relation between cerebral activity and force in the motor areas of the human brain</t>
  </si>
  <si>
    <t>1. Positron emission tomography (PET) studies were performed in six normal right-handed male volunteers (age 30 ± 3) to investigate the relationship between cerebral activation as measured by relative regional cerebral blood flow (rCBF) and force peak exerted during right index finger flexion. The purpose was to determine in which central motor structures activity is directly correlated with force for repeatedly executed movements. 2. Twelve PET rCBF measurements were performed in each volunteer with the use of H2 15O as a perfusion tracer. Volunteers pressed a Morse-key repetitively with their right index finger for 2 min while lying in a supine position in the PET camera. The device was fitted with strain gauges to measure the force peaks exerted upon it. Scans were collected twice each at five different levels of exerted force peak and in a resting state. Individual and group results were co-registered with anatomic magnetic resonance images (MRI). 3. Group analysis revealed four major regions with a high correlation between rCBF and different degrees of repetitively exerted force peaks. One was located in the arm area of the left lateral surface [primary somatosensory and motor cortex (SI, MI)]. The second area was situated on the left mesial surface of the brain, posterior to the anterior commissure (AC) and encompassing the first gyrus dorsal to the cingulate sulcus. This area is thought to be homologous to the posterior part of the supplementary motor area (SMA) in the monkey. The third area was the dorsal bank of the posterior cingulate sulcus. The fourth area showing a significant correlation between rCBF and force peaks was in the cerebellar vermis. 4. Individual PET data were co-registered with each individual's MRI in order to identify precisely the locations of structures demonstrating a positive correlation between rCBF and force peak. Activated areas on the mesial surface consisted of the same two distinct regions seen in the group data. In three subjects the focus on the lateral surface of the cortex appeared to extend into the caudal promotor area: in two it extended into the rostral part of the superior parietal area. In no subject did blood flow in the anterior cingulate areas and anterior SMA show a correlation with the force exerted. Cerebellar correlations were present in the vermis in all subjects. 5. In addition to the activation in the primary sensorimotor cortex, a comparison of all activated conditions with the resting state revealed a significant activation in the cerebellar vermis, left putamen/claustrum, bilateral insular cortices, right and left ventrolateral premotor areas, bilateral parietal opercular regions (SII), left ventral posterior SMA, and bilateral dorsal posterior SMA. 6. At the lowest force level exerted by the right index finger, rCBF in the right primary sensorimotor cortex showed a decrease relative to rest of 5.9%. At higher force levels, rCBF showed an 8.7% increase. This was associated with electromyographic evidence of contractions of left shoulder muscles. 7. The relationship between relative increase of rCBF and force peaks was logarithmic with an initial steep increase in rCBF reaching a plateau at higher force levels. The initial slope was steepest in MI. This area, together with the posterior cingulate motor area and the ventral part of the posterior SMA constitute an executive motor system responsible for the execution of controlled force pulses by the index finger. This system is a subset of the areas associated with the generation of finger movements and is responsible for all the components that together result in application of the required digital force.</t>
  </si>
  <si>
    <t>https://www.scopus.com/inward/record.uri?eid=2-s2.0-0029091354&amp;partnerID=40&amp;md5=947e1996ec977dd816800180e00d76da</t>
  </si>
  <si>
    <t>adult; arm muscle; article; brain metabolism; cerebellum vermis; cingulate gyrus; electromyography; extensor digitorum longus muscle; hand movement; hand muscle; human; human experiment; index finger; male; motor cortex; muscle force; normal human; nuclear magnetic resonance imaging; positron emission tomography; priority journal; sensorimotor cortex; somatosensory cortex; Adult; Brain; Brain Mapping; Cerebral Cortex; Electromyography; Fingers; Humans; Linear Models; Male; Motor Activity; Motor Cortex; Regional Blood Flow; Tomography, Emission-Computed; Voluntary Workers</t>
  </si>
  <si>
    <t>2-s2.0-0029091354</t>
  </si>
  <si>
    <t>Seth A.K.</t>
  </si>
  <si>
    <t>A MATLAB toolbox for Granger causal connectivity analysis</t>
  </si>
  <si>
    <t>Assessing directed functional connectivity from time series data is a key challenge in neuroscience. One approach to this problem leverages a combination of Granger causality analysis and network theory. This article describes a freely available MATLAB toolbox - 'Granger causal connectivity analysis' (GCCA) - which provides a core set of methods for performing this analysis on a variety of neuroscience data types including neuroelectric, neuromagnetic, functional MRI, and other neural signals. The toolbox includes core functions for Granger causality analysis of multivariate steady-state and event-related data, functions to preprocess data, assess statistical significance and validate results, and to compute and display network-level indices of causal connectivity including 'causal density' and 'causal flow'. The toolbox is deliberately small, enabling its easy assimilation into the repertoire of researchers. It is however readily extensible given proficiency with the MATLAB language. © 2009 Elsevier B.V. All rights reserved.</t>
  </si>
  <si>
    <t>https://www.scopus.com/inward/record.uri?eid=2-s2.0-74149089224&amp;doi=10.1016%2fj.jneumeth.2009.11.020&amp;partnerID=40&amp;md5=9d004fbb815fb6651d09e1c47e64c979</t>
  </si>
  <si>
    <t>Causal density; Granger causality; MATLAB; Network theory; Toolbox</t>
  </si>
  <si>
    <t>article; brain function; computer analysis; computer language; computer program; event related potential; functional magnetic resonance imaging; mathematical analysis; multivariate analysis; neuroscience; priority journal; signal processing; steady state; time series analysis; Access to Information; Action Potentials; Algorithms; Artifacts; Computer Simulation; Electroencephalography; Evoked Potentials; Humans; Internet; Magnetic Resonance Imaging; Magnetoencephalography; Microelectrodes; Models, Statistical; Reproducibility of Results; Signal Processing, Computer-Assisted; Software</t>
  </si>
  <si>
    <t>2-s2.0-74149089224</t>
  </si>
  <si>
    <t>Meunier D., Achard S., Morcom A., Bullmore E.</t>
  </si>
  <si>
    <t>Age-related changes in modular organization of human brain functional networks</t>
  </si>
  <si>
    <t>Graph theory allows us to quantify any complex system, e.g., in social sciences, biology or technology, that can be abstractly described as a set of nodes and links. Here we derived human brain functional networks from fMRI measurements of endogenous, low frequency, correlated oscillations in 90 cortical and subcortical regions for two groups of healthy (young and older) participants. We investigated the modular structure of these networks and tested the hypothesis that normal brain aging might be associated with changes in modularity of sparse networks. Newman's modularity metric was maximised and topological roles were assigned to brain regions depending on their specific contributions to intra- and inter-modular connectivity. Both young and older brain networks demonstrated significantly non-random modularity. The young brain network was decomposed into 3 major modules: central and posterior modules, which comprised mainly nodes with few inter-modular connections, and a dorsal fronto-cingulo-parietal module, which comprised mainly nodes with extensive inter-modular connections. The mean network in the older group also included posterior, superior central and dorsal fronto-striato-thalamic modules but the number of intermodular connections to frontal modular regions was significantly reduced, whereas the number of connector nodes in posterior and central modules was increased. Crown Copyright © 2008.</t>
  </si>
  <si>
    <t>https://www.scopus.com/inward/record.uri?eid=2-s2.0-57649177558&amp;doi=10.1016%2fj.neuroimage.2008.09.062&amp;partnerID=40&amp;md5=ff5c00ce2ad7df6ac7767e676493df32</t>
  </si>
  <si>
    <t>Aging; Complex networks; Functional MRI; Modularity</t>
  </si>
  <si>
    <t>adult; aged; article; brain function; brain region; female; functional magnetic resonance imaging; human; male; neuromodulation; normal human; oscillation; priority journal; Adaptation, Physiological; Adolescent; Adult; Aged; Aging; Brain; Computer Simulation; Female; Humans; Male; Middle Aged; Models, Neurological; Models, Statistical; Nerve Net; Neuronal Plasticity; Synaptic Transmission; Young Adult</t>
  </si>
  <si>
    <t>2-s2.0-57649177558</t>
  </si>
  <si>
    <t>behavioral</t>
  </si>
  <si>
    <t>Pynoos R.S., Goenjian A., Tashjian M., Karakashian M., Manjikian R., Manoukian G., Steinberg A.M., Fairbanks L.A.</t>
  </si>
  <si>
    <t>Post-traumatic stress reactions in children after the 1988 Armenian earthquake</t>
  </si>
  <si>
    <t>One and a half years after the devastating earthquake in Armenia in 1988, 231 children from three cities at increasing distances from the epicentre were randomly screened in their schools to determine the frequency and severity of post-traumatic stress reactions, using the Children's Post-traumatic Stress Disorder Reaction Index (CPTSD-RI). A systematic clinical assessment of PTSD based on DSM-III-R criteria was also conducted on approximately half of this sample. A high CPTSD-RI score was strongly correlated with a clinical diagnosis of PTSD. A strong positive correlation was found between proximity to the epicentre and overall severity of post-traumatic stress reaction, as well as severity of core component symptoms of PTSD. High rates of chronic, severe post-traumatic stress reactions were found among cnildren in the two most damaged cities, Spitak and Cumri. Analyses controlling for exposure revealed that girls reported more persistent fears than boys. These findings indicate that after catastrophic natural disaster, post-traumatic reactions in children may reach epidemic proportions, remain high for a prolonged period, and jeopardise the well-being of the child population of a large region. Systematic screening of children for PTSD can provide critical information for a rational public mental health programme after such a disaster.</t>
  </si>
  <si>
    <t>British Journal of Psychiatry</t>
  </si>
  <si>
    <t>AUG.</t>
  </si>
  <si>
    <t>https://www.scopus.com/inward/record.uri?eid=2-s2.0-0027186640&amp;partnerID=40&amp;md5=a6145e0fbe7bed877aeb767f4f6b1cb1</t>
  </si>
  <si>
    <t>adolescent; article; disaster; female; human; major clinical study; male; posttraumatic stress disorder; priority journal; school child; Adaptation, Psychological; Adolescent; Armenia; Child; Chronic Disease; Cross-Sectional Studies; Demography; Female; Human; Male; Natural Disasters; Psychiatric Status Rating Scales; Random Allocation; Stress Disorders, Post-Traumatic; Support, Non-U.S. Gov't</t>
  </si>
  <si>
    <t>2-s2.0-0027186640</t>
  </si>
  <si>
    <t>Wang K., Liang M., Wang L., Tian L., Zhang X., Li K., Jiang T.</t>
  </si>
  <si>
    <t>Altered functional connectivity in early Alzheimer's disease: A resting-state fMRI study</t>
  </si>
  <si>
    <t>Previous studies have led to the proposal that patients with Alzheimer's disease (AD) may have disturbed functional connectivity between different brain regions. Furthermore, recent resting-state functional magnetic resonance imaging (fMRI) studies have also shown that low-frequency (&lt;0.08 Hz) fluctuations (LFF) of the blood oxygenation level-dependent signals were abnormal in several brain areas of AD patients. However, few studies have investigated disturbed LFF connectivity in AD patients. By using resting-state fMRI, this study sought to investigate the abnormal functional connectivities throughout the entire brain of early AD patients, and analyze the global distribution of these abnormalities. For this purpose, the authors divided the whole brain into 116 regions and identified abnormal connectivities by comparing the correlation coefficients of each pair. Compared with healthy controls, AD patients had decreased positive correlations between the prefrontal and parietal lobes, but increased positive correlations within the prefrontal lobe, parietal lobe, and occipital lobe. The AD patients also had decreased negative correlations (closer to zero) between two intrinsically anti-correlated networks that had previously been found in the resting brain. By using resting-state fMRI, our results supported previous studies that have reported an anterior-posterior disconnection phenomenon and increased within-lobe functional connectivity in AD patients. In addition, the results also suggest that AD may disturb the correlation/anti-correlation effect in the two intrinsically anti-correlated networks. © 2006 Wiley-Liss, Inc.</t>
  </si>
  <si>
    <t>10.1002/hbm.20324</t>
  </si>
  <si>
    <t>https://www.scopus.com/inward/record.uri?eid=2-s2.0-35148890661&amp;doi=10.1002%2fhbm.20324&amp;partnerID=40&amp;md5=e4be60c79a0d9f99f4f1dccd9effbc0f</t>
  </si>
  <si>
    <t>Alzheimer's disease; fMRI; Functional connectivity; Low-frequency blood oxygenation level-dependent fluctuations; Resting-state</t>
  </si>
  <si>
    <t>adult; aged; Alzheimer disease; article; brain region; clinical article; controlled study; correlation coefficient; female; functional assessment; functional magnetic resonance imaging; human; male; occipital lobe; parietal lobe; prefrontal cortex; priority journal; Aged; Alzheimer Disease; Brain; Cognition Disorders; Disease Progression; Early Diagnosis; Female; Functional Laterality; Humans; Image Processing, Computer-Assisted; Magnetic Resonance Imaging; Male; Middle Aged; Nerve Net; Neural Pathways; Neuropsychological Tests; Occipital Lobe; Parietal Lobe; Predictive Value of Tests; Prefrontal Cortex; Prognosis</t>
  </si>
  <si>
    <t>2-s2.0-35148890661</t>
  </si>
  <si>
    <t>Hutton C., Bork A., Josephs O., Deichmann R., Ashburner J., Turner R.</t>
  </si>
  <si>
    <t>Image distortion correction in fMRI: A quantitative evaluation</t>
  </si>
  <si>
    <t>A well-recognized problem with the echo-planar imaging (EPI) technique most commonly used for functional magnetic resonance imaging (fMRI) studies is geometric distortion caused by magnetic field inhomogeneity. This makes it difficult to achieve an accurate registration between a functional activation map calculated from an EPI time series and an undistorted, high resolution anatomical image. A correction method based on mapping the spatial distribution of field inhomogeneities can be used to reduce these distortions. This approach is attractive in its simplicity but requires postprocessing to improve the robustness of the acquired field map and reduce any secondary artifacts. Furthermore, the distribution of the internal magnetic field throughout the head is position dependent resulting in an interaction between distortion and head motion. Therefore, a single field map may not be sufficient to correct for the distortions throughout a whole fMRI time series. In this paper we present a quantitative evaluation of image distortion correction for fMRI at 2T. We assess (i) methods for the acquisition and calculation of field maps, (ii) the effect of image distortion correction on the coregistration between anatomical and functional images, and (iii) the interaction between distortion and head motion, assessing the feasibility of using field maps to reduce this effect. We propose that field maps with acceptable noise levels can be generated easily using a dual echo-time EPI sequence and demonstrate the importance of distortion correction for anatomical coregistration, even for small distortions. Using a dual echo-time series to generate a unique field map at each time point, we characterize the interaction between head motion and geometric distortion. However, we suggest that the variance between successively measured field maps introduces additional unwanted variance in the voxel time-series and is therefore not adequate to correct for time-varying distortions. © 2002 Elsevier Science (USA).</t>
  </si>
  <si>
    <t>10.1006/nimg.2001.1054</t>
  </si>
  <si>
    <t>https://www.scopus.com/inward/record.uri?eid=2-s2.0-0036335096&amp;doi=10.1006%2fnimg.2001.1054&amp;partnerID=40&amp;md5=318e2cfdd3a9ebe583e66ef67575b59e</t>
  </si>
  <si>
    <t>article; artifact; artifact reduction; brain mapping; diagnostic imaging; geometry; head movement; image processing; image quality; magnetic field; mathematical analysis; nuclear magnetic resonance imaging; priority journal; signal noise ratio; Algorithms; Artifacts; Brain Mapping; Echo-Planar Imaging; Head Movements; Humans; Image Processing, Computer-Assisted; Magnetic Resonance Imaging; Models, Statistical</t>
  </si>
  <si>
    <t>2-s2.0-0036335096</t>
  </si>
  <si>
    <t>Abell F., Krams M., Ashburner J., Passingham R., Friston K., Frackowiak R., Happé F., Frith C., Frith U.</t>
  </si>
  <si>
    <t>The neuroanatomy of autism: A voxel-based whole brain analysis of structural scans</t>
  </si>
  <si>
    <t>Autism is a biological disorder which affects social cognition, and understanding brain abnormalities of the former will elucidate the brain basis of the latter. We report structural MRI data on 15 high-functioning individuals with autistic disorder. A voxel-based whole brain analysis identified grey matter differences in an amygdala centered system relative to 15 age- and IQ-matched controls. Decreases of grey matter were found in anterior parts of this system (right paracingulate sulcus, left inferior frontal gyrus). Increases were found in posterior parts (amygdala/peri- amygdaloid cortex, middle temporal gyrus, inferior temporal gyrus), and in regions of the cerebellum. These structures are implicated in social cognition by animal, imaging and histopathological studies. This study therefore provides converging evidence of the physiological basis of social cognition.</t>
  </si>
  <si>
    <t>https://www.scopus.com/inward/record.uri?eid=2-s2.0-0033519549&amp;partnerID=40&amp;md5=b436722e02cbb2440ef9fecb44a64ea2</t>
  </si>
  <si>
    <t>Amygdala; Anterior cingulate; Autism; Social cognition; Structural MRI</t>
  </si>
  <si>
    <t>adult; amygdaloid nucleus; article; autism; cingulate gyrus; clinical article; cognition; controlled study; female; human; male; neuroanatomy; neuroradiology; nuclear magnetic resonance imaging; priority journal; social interaction; Adult; Aging; Autistic Disorder; Brain; Female; Humans; Image Interpretation, Computer-Assisted; Intelligence Tests; Magnetic Resonance Imaging; Male</t>
  </si>
  <si>
    <t>2-s2.0-0033519549</t>
  </si>
  <si>
    <t>target detection</t>
  </si>
  <si>
    <t>Linden D.E.J., Prvulovic D., Formisano E., Völlinger M., Zanella F.E., Goebel R., Dierks T.</t>
  </si>
  <si>
    <t>The functional neuroanatomy of target detection: An fMRI study of visual and auditory/oddball tasks</t>
  </si>
  <si>
    <t>The neuronal response patterns that are required for an adequate behavioural reaction to subjectively relevant changes in the environment are commonly studied by means of oddball paradigms, in which occasional 'target' stimuli have to be detected in a train of frequent 'non-target' stimuli. The detection of such task-relevant stimuli is accompanied by a parietocentral positive component of the event-related potential, the P300. We performed EEG recordings of visual and auditory event-related potentials and functional magnetic resonance imaging (fMRI) when healthy subjects performed an oddball task. Significant increases in fMRI signal for target versus non-target conditions were observed in the supramarginal gyrus, frontal operculum and insular cortex bilaterally, and in further circumscribed parietal and frontal regions. These effects were consistent over various stimulation and response modalities and can be regarded as specific for target detection in both the auditory and the visual modality. These results therefore contribute to the understanding of the target detection network in human cerebral cortex and impose constraints on attempts at localizing the neuronal P300 generator. This is of importance both from a neurobiological perspective and because of the widespread application of the physiological correlates of target detection in clinical P300 studies.</t>
  </si>
  <si>
    <t>https://www.scopus.com/inward/record.uri?eid=2-s2.0-0033454103&amp;partnerID=40&amp;md5=ae4e826eca5254f07cd33b110216d30f</t>
  </si>
  <si>
    <t>adult; article; auditory stimulation; behavior; brain cortex; clinical article; electroencephalogram; human; human experiment; male; nerve cell; neuroanatomy; normal human; nuclear magnetic resonance imaging; priority journal; task performance; visual stimulation; Adult; Brain Mapping; Electroencephalography; Event-Related Potentials, P300; Evoked Potentials, Auditory; Evoked Potentials, Visual; Frontal Lobe; Humans; Magnetic Resonance Imaging; Male; Parietal Lobe</t>
  </si>
  <si>
    <t>2-s2.0-0033454103</t>
  </si>
  <si>
    <t>Klingberg T., Vaidya C.J., Gabrieli J.D.E., Moseley M.E., Hedehus M.</t>
  </si>
  <si>
    <t>Myelination and organization of the frontal white matter in children: A diffusion tensor MRI study</t>
  </si>
  <si>
    <t>MYELINATION is critical for the functional development of the brain, but the time course of myelination during childhood is not well known. Diffusion tensor MR imaging (DTI) provides a new method for estimating myelination in vivo. Myelin restricts diffusion of water transverse to the axons, causing diffusion to be anisotropic. By quantifying the anisotropy, the progressive myelination of axons can be studied. Central white matter of the frontal lobe was studied in seven children (mean age 10 years) and five adults (mean age 27 years). Anisotropy in the frontal white matter was significantly lower in children than in adults, suggesting less myelination in children. Measurement of the coherence of white matter revealed that the right frontal lobe had a more regular organization of axons than the left frontal lobe, in both children and adults. The results demonstrate that maturation of the frontal white matter continues into the second decade of life. The time course of prefrontal maturation makes it possible that myelination is a basis for the gradual development of prefrontal functions, such as increased working memory capacity.</t>
  </si>
  <si>
    <t>7;5</t>
  </si>
  <si>
    <t>Paper not available through institution</t>
  </si>
  <si>
    <t>https://www.scopus.com/inward/record.uri?eid=2-s2.0-0033538997&amp;partnerID=40&amp;md5=b28751726ac8aba93a63011d0a3e45cc</t>
  </si>
  <si>
    <t>Brain development; Children; Diffusion tensor imaging; Diffusion weighted MRI; Myelination; White matter; Working memory</t>
  </si>
  <si>
    <t>adult; anisotropy; article; brain development; brain mapping; child; diagnostic imaging; diffusion coefficient; frontal bone; genetic organization; human; human experiment; male; myelin sheath; myelination; normal human; nuclear magnetic resonance imaging; priority journal; white matter; working memory; Adult; Anisotropy; Axons; Child; Frontal Lobe; Humans; Magnetic Resonance Imaging; Male; Myelin Sheath</t>
  </si>
  <si>
    <t>2-s2.0-0033538997</t>
  </si>
  <si>
    <t>Davis M.H., Johnsrude I.S.</t>
  </si>
  <si>
    <t>Hierarchical processing in spoken language comprehension</t>
  </si>
  <si>
    <t>Understanding spoken language requires a complex series of processing stages to translate speech sounds into meaning. In this study, we use functional magnetic resonance imaging to explore the brain regions that are involved in spoken language comprehension, fractionating this system into sound-based and more abstract higher-level processes. We distorted English sentences in three acoustically different ways, applying each distortion to varying degrees to produce a range of intelligibility (quantified as the number of words that could be reported) and collected whole-brain echo-planar imaging data from 12 listeners using sparse imaging. The blood oxygenation level-dependent signal correlated with intelligibility along the superior and middle temporal gyri in the left hemisphere and in a lessextensive homologous area on the right, the left inferior frontal gyrus (LIFG), and the left hippocampus. Regions surrounding auditory cortex, bilaterally, were sensitive to intelligibility but also showed a differential response to the three forms of distortion, consistent with sound-form-based processes. More distant intelligibility-sensitive regions within the superior and middle temporal gyri, hippocampus, and LIFG were insensitive to the acoustic form of sentences, suggesting more abstract nonacoustic processes. The hierarchical organization suggested by these results is consistent with cognitive models and auditory processing in nonhuman primates. Areas that were particularly active for distorted speech conditions and, thus, might be involved in compensating for distortion, were found exclusively in the left hemisphere and partially overlapped with areas sensitive to intelligibility, perhaps reflecting attentional modulation of auditory and linguistic processes.</t>
  </si>
  <si>
    <t>https://www.scopus.com/inward/record.uri?eid=2-s2.0-0037995757&amp;partnerID=40&amp;md5=07fec60761025d4de13e070d7eaa6d0c</t>
  </si>
  <si>
    <t>Auditory cortex; FMRI; Hierarchical processing; Hippocampus; Human; Inferior frontal gyrus; Language; Primate; Sentence processing; Speech; Temporal lobe</t>
  </si>
  <si>
    <t>acoustics; adult; article; auditory cortex; blood oxygenation; brain region; cognition; comprehension; correlation analysis; diagnostic imaging; echo planar imaging; female; hemisphere; human; human experiment; information processing; language; male; neuromodulation; normal human; nuclear magnetic resonance imaging; primate; priority journal; quantitative diagnosis; sound transmission; speech analysis; speech intelligibility; Acoustic Stimulation; Adolescent; Adult; Auditory Cortex; Auditory Pathways; Brain Mapping; Comprehension; Female; Frontal Lobe; Hippocampus; Humans; Magnetic Resonance Imaging; Male; Pilot Projects; Reference Values; Sound Spectrography; Speech Discrimination Tests; Speech Intelligibility; Temporal Lobe; Verbal Behavior</t>
  </si>
  <si>
    <t>2-s2.0-0037995757</t>
  </si>
  <si>
    <t>Polonsky A., Blake R., Braun J., Heeger D.J.</t>
  </si>
  <si>
    <t>Neuronal activity in human primary visual cortex correlates with perception during binocular rivalry</t>
  </si>
  <si>
    <t>During binocular rivalry, two incompatible monocular images compete for perceptual dominance, with one pattern temporarily suppressed from conscious awareness. We measured fMRI signals in early visual cortex while subjects viewed rival dichoptic images of two different contrasts; the contrast difference served as a 'tag' for the neuronal representations of the two monocular images. Activity in primary visual cortex (V1) increased when subjects perceived the higher contrast pattern and decreased when subjects perceived the lower contrast pattern. These fluctuations in V1 activity during rivalry were about 55% as large as those evoked by alternately presenting the two monocular images without rivalry. The rivalry-related fluctuations in V1 activity were roughly equal to those observed in other visual areas (V2, V3, V3a and V4v). These results challenge the view that the neuronal mechanisms responsible for binocular rivalry occur primarily in later visual areas.</t>
  </si>
  <si>
    <t>there are 4 subjects in tables</t>
  </si>
  <si>
    <t>10.1038/80676</t>
  </si>
  <si>
    <t>https://www.scopus.com/inward/record.uri?eid=2-s2.0-0033781484&amp;doi=10.1038%2f80676&amp;partnerID=40&amp;md5=e7f3a6db25a5ef61e54f34bd45e989ee</t>
  </si>
  <si>
    <t>article; binocular vision; brain region; controlled study; human; human experiment; normal human; nuclear magnetic resonance imaging; perception; priority journal; sensor; signal processing; visual cortex; Algorithms; Humans; Least-Squares Analysis; Magnetic Resonance Imaging; Pattern Recognition, Visual; Photic Stimulation; Vision, Binocular; Visual Cortex; Visual Perception</t>
  </si>
  <si>
    <t>2-s2.0-0033781484</t>
  </si>
  <si>
    <t>self-knowledge</t>
  </si>
  <si>
    <t>Ochsner K.N., Beer J.S., Robertson E.R., Cooper J.C., Gabrieli J.D.E., Kihsltrom J.F., D'Esposito M.</t>
  </si>
  <si>
    <t>The neural correlates of direct and reflected self-knowledge</t>
  </si>
  <si>
    <t>Socrates said that in order to lead a balanced life one must, "know thyself." In two fMRI experiments, the present study examined the mechanisms mediating two ways in which the self can be known: through direct appraisals (i.e., an individual's own self-beliefs) and reflected appraisals (i.e., an individual's perception of how others view him or her). Experiment 1 examined the common and distinct neural bases of direct appraisals of the self, close others, and normative judgments of trait desirability. All three judgment types activated medial prefrontal cortex (MPFC) to a similar degree. Experiment 2 examined the common and distinct neural bases of (1) direct appraisals of self, a close other or a non-close other, and (2) reflected appraisals made from the perspective of a close or a non-close other. Consistent with Experiment 1, all judgment types activated MPFC. Direct appraisals of the self as compared to others more strongly recruited MPFC and right rostrolateral PFC. Direct appraisals as compared to reflected appraisals recruited regions associated with a first-person perspective (posterior cingulate), whereas reflected as compared to direct appraisals recruited regions associated with emotion and memory (insula, orbitofrontal, and temporal cortex). These results support models suggesting that MPFC mediates meta-cognitive processes that may be recruited for direct and reflected self appraisals depending upon the demands of a specific task. © 2005 Elsevier Inc. All rights reserved.</t>
  </si>
  <si>
    <t>10.1016/j.neuroimage.2005.06.069</t>
  </si>
  <si>
    <t>https://www.scopus.com/inward/record.uri?eid=2-s2.0-28244475753&amp;doi=10.1016%2fj.neuroimage.2005.06.069&amp;partnerID=40&amp;md5=60e4c7914e95f867b497c4259337e668</t>
  </si>
  <si>
    <t>Medial prefrontal cortex; Perception theory of mind; Person; Self; Self-reference</t>
  </si>
  <si>
    <t>adult; article; cingulate gyrus; cognition; comparative study; controlled study; correlation analysis; decision making; emotion; female; functional magnetic resonance imaging; human; human experiment; insula; male; memory; orbital cortex; perception; prefrontal cortex; priority journal; self concept; temporal cortex; Adult; Brain; Cognition; Female; Humans; Image Processing, Computer-Assisted; Magnetic Resonance Imaging; Male; Personality; Prefrontal Cortex; Self Concept; Social Perception</t>
  </si>
  <si>
    <t>2-s2.0-28244475753</t>
  </si>
  <si>
    <t>Chételat G., Landeau B., Eustache F., Mézenge F., Viader F., De La Sayette V., Desgranges B., Baron J.-C.</t>
  </si>
  <si>
    <t>Using voxel-based morphometry to map the structural changes associated with rapid conversion in MCI: A longitudinal MRI study</t>
  </si>
  <si>
    <t>Capturing the dynamics of gray matter (GM) atrophy in relation to the conversion from mild cognitive impairment (MCI) to clinically probable Alzheimer's disease (AD) would be of considerable interest. In this prospective study we have used a novel longitudinal voxel-based method to map the progression of GM loss in MCI patients over time and compared converters to non-converters. Eighteen amnestic MCI patients were followed-up for a predefined fixed period of 18 months and conversion was judged according to NINCDS-ADRDA criteria for probable AD. Each patient underwent a high-resolution T1-weighted volume MRI scan both at entry in the study and 18 months later. We used an optimal VBM protocol to compare baseline imaging data of converters to those of non-converters. Moreover, to map GM loss from baseline to follow-up assessment, we used a modified voxel-based morphometry (VBM) procedure specially designed for longitudinal studies. At the end of the follow-up period, seven patients had converted to probable AD. Areas of lower baseline GM value in converters mainly included the hippocampus, parahippocampal cortex, and lingual and fusiform gyri. Regions of significant GM loss over the 18-month follow-up period common to both converters and non-converters included the temporal neocortex, parahippocampal cortex, orbitofrontal and inferior parietal areas, and the left thalamus. However, there was significantly greater GM loss in converters relative to non-converters in the hippocampal area, inferior and middle temporal gyrus, posterior cingulate, and precuneus. This accelerated atrophy may result from both neurofibrillary tangles accumulation and parallel pathological processes such as functional alteration in the posterior cingulate. The ability to longitudinally assess GM changes in MCI offers new perspectives to better understand the pathological processes underlying AD and to monitor the effects of treatment on brain structure. © 2005 Elsevier Inc. All rights reserved.</t>
  </si>
  <si>
    <t>https://www.scopus.com/inward/record.uri?eid=2-s2.0-24944495484&amp;doi=10.1016%2fj.neuroimage.2005.05.015&amp;partnerID=40&amp;md5=6f5ddbeb0f4d4dade7493b9d3da7127a</t>
  </si>
  <si>
    <t>Alzheimer's disease; Brain mapping; Gray matter loss; Longitudinal MRI; Mild cognitive impairment</t>
  </si>
  <si>
    <t>adult; aged; Alzheimer disease; amnesia; article; bioaccumulation; brain atrophy; brain mapping; brain region; cingulate gyrus; clinical article; clinical trial; cognitive defect; controlled clinical trial; controlled study; disease course; disease severity; female; follow up; gray matter; hippocampus; histopathology; human; longitudinal study; male; morphometrics; neocortex; neurofibrillary tangle; neuroimaging; nuclear magnetic resonance imaging; orbital cortex; parietal lobe; priority journal; subiculum; temporal cortex; thalamus; Aged; Alzheimer Disease; Amnesia; Atrophy; Brain; Brain Mapping; Cognition Disorders; Disease Progression; Female; Functional Laterality; Humans; Image Interpretation, Computer-Assisted; Longitudinal Studies; Magnetic Resonance Imaging; Male; Middle Aged; Neuropsychological Tests</t>
  </si>
  <si>
    <t>2-s2.0-24944495484</t>
  </si>
  <si>
    <t>Schmierer K., Scaravilli F., Altmann D.R., Barker G.J., Miller D.H.</t>
  </si>
  <si>
    <t>Magnetization transfer ratio and myelin in postmortem multiple sclerosis brain</t>
  </si>
  <si>
    <t>Several quantitative magnetic resonance (MR) measures are used to investigate multiple sclerosis (MS) in vivo. Precise quantitative investigation of the histopathological correlates of such measures has, to date, been limited. This study investigates the relationship of quantitative measures of myelin content, axonal density, and gliosis with quantitative MR measures in postmortem (PM) MS tissue. MR imaging (MRI) was performed on a 1.5T scanner and T1-relaxation time (T1-RT) and magnetization transfer ratio (MTR) maps were acquired in fresh PM brain of 20 MS subjects. Myelin content, axonal counts, and the extent of gliosis all were quantified using morphometric and digital imaging techniques. MRI and pathological data were in most cases coregistered using stereotactic navigation. Using multiple regression analysis, we detected significant correlations between myelin content (Trmyelin) and MTR (r = -0.84, p &amp;lt; 0.001) and myelin content and axonal count (-0.80, p &amp;lt; 0.001); MTR correlated with T1-RT (r = -0.79, p &amp;lt; 0.001). No association was detected between the extent of gliosis and either MR measure. MTR was significantly higher in remyelinated than demyelinated lesions (means: 30.0 [standard deviation, 2.9] vs 23.8 [standard deviation, 4.3], p = 0.008). In conclusion, MTR is affected by myelin content in MS white matter.</t>
  </si>
  <si>
    <t>https://www.scopus.com/inward/record.uri?eid=2-s2.0-4444310685&amp;doi=10.1002%2fana.20202&amp;partnerID=40&amp;md5=945bcbbe60b3eb43df978571e3d9aed2</t>
  </si>
  <si>
    <t>myelin; adolescent; adult; article; cadaver; clinical article; demyelination; digital radiography; female; gliosis; histopathology; human; in vivo study; male; morphometrics; multiple regression; multiple sclerosis; myelination; nuclear magnetic resonance imaging; priority journal; quantitative analysis; quantitative diagnosis; relaxation time; stereotaxic surgery; Adult; Aged; Brain; Confidence Intervals; Female; Humans; Magnetic Resonance Imaging; Male; Middle Aged; Multiple Sclerosis; Myelin Sheath; Regression Analysis; Retrospective Studies</t>
  </si>
  <si>
    <t>2-s2.0-4444310685</t>
  </si>
  <si>
    <t>Elliott R., Newman J.L., Longe O.A., Deakin J.F.W.</t>
  </si>
  <si>
    <t>Differential response patterns in the striatum and orbitofrontal cortex to ficial reward in humans: A parametric functional magnetic resoce imaging study</t>
  </si>
  <si>
    <t>Responses to monetary reward in humans have been assessed in a number of recent functional imaging studies, and it is clear that the neuronal substrates of financial reinforcement overlap extensively with regions responding to primary reinforcers, such as food. Money has the practical advantage of being an objectively quantifiable reinforcer. In this study, we exploit this advantage using a parametric functional magnetic resonance imaging design to look at the patterns of responding to systematically varying reward values. Twelve healthy volunteers were scanned during performance of a rewarded target detection task, in which the reward value varied between task blocks. We observed three distinct patterns of responding in different regions. Amygdala, striatum, and dopaminergic midbrain responded to the presence of rewards, regardless of value. In contrast, premotor cortex showed a linear increase in response with increasing reward value. Finally, medial and lateral foci of orbitofrontal cortex responded nonlinearly, such that response was enhanced for the lowest and highest reward values relative to the midrange. These results suggest functional distinction in response patterns within a distributed reward system.</t>
  </si>
  <si>
    <t>https://www.scopus.com/inward/record.uri?eid=2-s2.0-0037218711&amp;partnerID=40&amp;md5=94e6f2036c89fd3c1f5002547d79600a</t>
  </si>
  <si>
    <t>Amygdala; fMRI; Nucleus accumbens; Orbitofrontal cortex; Reinforcement; Reward</t>
  </si>
  <si>
    <t>adult; amygdaloid nucleus; article; clinical article; corpus striatum; dopaminergic system; female; finance; human; male; mesencephalon; nuclear magnetic resonance imaging; orbital cortex; parametric test; premotor cortex; priority journal; reward; volunteer; Adult; Amygdala; Basal Ganglia; Behavior; Female; Humans; Magnetic Resonance Imaging; Male; Mesencephalon; Nucleus Accumbens; Prefrontal Cortex; Reward</t>
  </si>
  <si>
    <t>2-s2.0-0037218711</t>
  </si>
  <si>
    <t>O'Brien T.J., So E.L., Mullan B.P., Hauser M.F., Brinkmann B.H., Bohnen N.I., Hanson D., Cascino G.D., Jack C.R., Sharbrough F.W.</t>
  </si>
  <si>
    <t>Subtraction ictal SPECT co-registered to MRI improves clinical usefulness of SPECT in localizing the surgical seizure focus</t>
  </si>
  <si>
    <t>Traditional side-by-side visual interpretation of ictal and interictal single-photon emission computed tomography (SPECT) scans can be difficult in identifying the surgical focus, particularly in patients with extratemporal or otherwise unlocalized intractable epilepsy. Computer-aided subtraction ictal SPECT co-registered to MRI (SISCOM) may improve the clinical usefulness of SPECT in localizing the surgical seizure focus. We studied 51 consecutive intractable partial epilepsy patients who had interictal and ictal scans. The SPECT studies were blindly reviewed and classified as either localizing to I of 16 sites in the brain or as nonlocalizing. SISCOM images were localizing in 45 of 51 (88.2%) compared with 20 of 51 (39.2%) for traditional side-by- side inspection of ictal and interictal SPECT images (p &lt; 0.0001). Inter- rater agreement for two independent reviewers was better for SISCOM (84.3% versus 41.2%, _x001A_ = 0.83 versus 0.26; p &lt; 0.0001). Concordance of seizure localization with the more established tests was also higher for SISCOM. Late injection of the radiotracer (&gt;45 seconds), but not secondary generalization of the seizure, was associated with a falsely localizing or nonlocalizing SISCOM. Epilepsy surgery patients whose SISCOM localization was concordant with the surgical site were more likely to have excellent outcome than patients with nonconcordant or nonlocalizing findings (62.5% [10/16] versus 20% [2/10]; p &lt; 0.05). On the other hand, seizure localization by the traditional method of SPECT inspection had no significant association with postsurgical outcome. We conclude that SISCOM improves the sensitivity and the specificity of SPECT in localizing the seizure focus for epilepsy surgery. Concordance between SISCOM localization and site of surgery is predictive of postsurgical improvement in seizure outcome.</t>
  </si>
  <si>
    <t>https://www.scopus.com/inward/record.uri?eid=2-s2.0-0031934337&amp;partnerID=40&amp;md5=d0fcb194633f1007a6f13f165fdfa660</t>
  </si>
  <si>
    <t>adolescent; adult; article; child; diagnostic value; female; focal epilepsy; human; intractable epilepsy; major clinical study; male; nuclear magnetic resonance imaging; priority journal; prognosis; single photon emission computer tomography; treatment outcome; Brain; Cysteine; Electroencephalography; Epilepsies, Partial; Follow-Up Studies; Humans; Image Interpretation, Computer-Assisted; Magnetic Resonance Imaging; Organotechnetium Compounds; Radiopharmaceuticals; Reproducibility of Results; Retrospective Studies; Sensitivity and Specificity; Technetium Tc 99m Exametazime; Tomography, Emission-Computed, Single-Photon; Treatment Outcome; Videotape Recording</t>
  </si>
  <si>
    <t>2-s2.0-0031934337</t>
  </si>
  <si>
    <t>surgery</t>
  </si>
  <si>
    <t>Parkinson</t>
  </si>
  <si>
    <t>Dogali M., Fazzini E., Kolodny E., Eidelberg D., Sterio D., Devinsky O., Beric A.</t>
  </si>
  <si>
    <t>Stereotactic ventral pallidotomy for parkinson's disease</t>
  </si>
  <si>
    <t>Article abstract-Eighteen patients with medically intractable Parkinson's disease that was characterized by bradykinesia, rigidity, and marked "on-off" fluctuations underwent stereotactic ventral pallidotomy under local anesthesia. Targeting was aided by anatomic coordinates derived from the MRI, intraoperative cell recordings, and electrical stimulation prior to lesioning. A nonsurgically treated group of seven similarly affected individuals was also followed. Assessment of motor function was made at baseline and at 3-month intervals for 1 year. Following the lesioning, patients improved in bradykinesia, rigidity, resting tremor, and balance with resolution of medication-induced contralateral dyskinesia. When compared with preoperative baseline, all quantifiable test scores after surgery improved significantly with the patients off medications for 12 hours: UPDRS by 65%, and CAPIT subtest scores on the contralateral limb by 38.2% and the ipsilateral limb by 24.2%. Walk scores improved by 45%. Medication requirements were unchanged, but the patients who had had surgery were able to tolerate larger doses because of reduced dyskinesia. Ventral pallidotomy produces statistically significant reduction in parkinsonism and contralateral "on" dyskinesia without morbidity or mortality and with a short hospitalization in Parkinson's disease patients for whom medical therapy has failed. © 1995 American Academy of Neurology.</t>
  </si>
  <si>
    <t>https://www.scopus.com/inward/record.uri?eid=2-s2.0-0028907570&amp;partnerID=40&amp;md5=e41c9cc38444e8d4ee316cf55b156d49</t>
  </si>
  <si>
    <t>amantadine; antiparkinson agent; bromocriptine; levodopa; pergolide; selegiline; adult; aged; article; clinical article; computer assisted tomography; controlled study; electrostimulation; female; globus pallidus; human; male; motor performance; nuclear magnetic resonance imaging; parkinson disease; positron emission tomography; priority journal; rating scale; stereotaxic surgery; surgical technique; visual field; Adult; Aged; Female; Follow-Up Studies; Globus Pallidus; Human; Magnetic Resonance Imaging; Male; Middle Age; Movement; Parkinson Disease; Stereotaxic Techniques; Visual Fields</t>
  </si>
  <si>
    <t>2-s2.0-0028907570</t>
  </si>
  <si>
    <t>Ernst M., Nelson E.E., Jazbec S., McClure E.B., Monk C.S., Leibenluft E., Blair J., Pine D.S.</t>
  </si>
  <si>
    <t>Amygdala and nucleus accumbens in responses to receipt and omission of gains in adults and adolescents</t>
  </si>
  <si>
    <t>Adolescents' propensity for risk-taking and reward-seeking behaviors suggests a heightened sensitivity for reward, reflected by greater feedback-related activity changes in reward circuitry (e.g., nucleus accumbens), and/or a lower sensitivity to potential harm reflected by weaker feedback-related activity changes in avoidance circuitry (e.g., amygdala) relative to adults. Responses of nucleus accumbens and amygdala to valenced outcomes (reward receipt and reward omission) were assayed using an event-related functional magnetic resonance imaging procedure paired with a monetary reward task in 14 adults and 16 adolescents. Bilateral amygdala and nucleus accumbens showed significantly greater activation when winning than when failing to win in both groups. Group comparisons revealed stronger activation of left nucleus accumbens by adolescents, and of left amygdala by adults. When examining responses to reward receipts and to reward omissions separately, the most robust group difference was within the amygdala during reward omission. The reduction of the fMRI BOLD signal in the amygdala in response to reward omission was larger for adults than for adolescents. Correlations showed a close link between negative emotion and amygdala decreased BOLD signal in adults, and between positive emotion and nucleus accumbens activation in adolescents. Overall, these findings support the notion that the signal differences between positive and negative outcomes involve the nucleus accumbens more in adolescents than in adults, and the amygdala more in adults than in adolescents. These developmental differences, if replicated, may have important implications for the development of early-onset disorders of emotion and motivation.</t>
  </si>
  <si>
    <t>10.1016/j.neuroimage.2004.12.038</t>
  </si>
  <si>
    <t>https://www.scopus.com/inward/record.uri?eid=2-s2.0-17844403263&amp;doi=10.1016%2fj.neuroimage.2004.12.038&amp;partnerID=40&amp;md5=72a3e63eed81ccb4fe16a229d7ce963d</t>
  </si>
  <si>
    <t>Development; fMRI; Limbic; Maturation; Neuroimaging; Pediatric; Reward; Ventral striatum</t>
  </si>
  <si>
    <t>adolescent; adult; amygdaloid nucleus; article; brain region; correlation analysis; electroencephalogram; emotion; female; functional magnetic resonance imaging; groups by age; human; male; motivation; nerve cell network; neuroimaging; normal human; nucleus accumbens; priority journal; reward; signal processing; task performance; Adolescent; Adult; Aging; Amygdala; Color Perception; Decision Making; Female; Functional Laterality; Humans; Image Processing, Computer-Assisted; Magnetic Resonance Imaging; Male; Motivation; Nucleus Accumbens; Psychomotor Performance; Reinforcement (Psychology); Reward</t>
  </si>
  <si>
    <t>2-s2.0-17844403263</t>
  </si>
  <si>
    <t>Wittmann B.C., Schott B.H., Guderian S., Frey J.U., Heinze H.-J., Düzel E.</t>
  </si>
  <si>
    <t>Reward-related fMRI activation of dopaminergic midbrain is associated with enhanced hippocampus-dependent long-term memory formation</t>
  </si>
  <si>
    <t>Long-term potentiation in the hippocampus can be enhanced and prolonged by dopaminergic inputs from midbrain structures such as the substantia nigra. This improved synaptic plasticity is hypothesized to be associated with better memory consolidation in the hippocampus. We used a condition that reliably elicits a dopaminergic response, reward anticipation, to study the relationship between activity of dopaminergic midbrain areas and hippocampal long-term memory in healthy adults. Pictures of object drawings that predicted monetary reward were associated with stronger fMRI activity in reward-related brain areas, including the substantia nigra, compared with non-reward-predicting pictures. Three weeks later, recollection and source memory were better for reward-predicting than for non-reward-predicting pictures. FMRI activity in the hippocampus and the midbrain was higher for reward-predicting pictures that were later recognized compared with later forgotten pictures. These data are consistent with the hypothesis that activation of dopaminergic midbrain regions enhances hippocampus-dependent memory formation, possibly by enhancing consolidation.</t>
  </si>
  <si>
    <t>10.1016/j.neuron.2005.01.010</t>
  </si>
  <si>
    <t>https://www.scopus.com/inward/record.uri?eid=2-s2.0-13244279536&amp;doi=10.1016%2fj.neuron.2005.01.010&amp;partnerID=40&amp;md5=ed0e394255c4e868ba4f1488f7d4d539</t>
  </si>
  <si>
    <t>adult; article; dopaminergic system; female; functional magnetic resonance imaging; hippocampus; human; human experiment; long term memory; male; memory consolidation; mesencephalon; normal human; priority journal; reward; substantia nigra; visual stimulation; Adult; Brain Mapping; Dopamine; Emotions; Female; Hippocampus; Humans; Long-Term Potentiation; Magnetic Resonance Imaging; Male; Memory; Mesencephalon; Neural Pathways; Neuropsychological Tests; Photic Stimulation; Reward; Substantia Nigra; Ventral Tegmental Area</t>
  </si>
  <si>
    <t>2-s2.0-13244279536</t>
  </si>
  <si>
    <t>Greenberg S.M., Eng J.A., Ning M., Smith E.E., Rosand J.</t>
  </si>
  <si>
    <t>Hemorrhage burden predicts recurrent intracerebral hemorrhage after lobar hemorrhage</t>
  </si>
  <si>
    <t>Background and Purpose-Small asymptomatic cerebral hemorrhages detectable by gradient-echo MRI are common in patients with intracerebral hemorrhage (ICH), particularly lobar ICH related to cerebral amyloid angiopathy (CAA). We sought to determine whether hemorrhages detected at the time of lobar ICH predict the major clinical complications of CAA: recurrent ICH or decline in cognition and function. Methods-Ninety-four consecutive survivors of primary lobar ICH (age _x001A_55) with gradient-echo MRI at presentation were followed in a prospective cohort study for 32.9±24.0 months. A subset of 34 subjects underwent a second MRI after a stroke-free interval of 15.8±6.5 months. Study endpoints were recurrent symptomatic ICH or clinical decline, defined as onset of cognitive impairment, loss of independent functioning, or death. Results-The total number of hemorrhages at baseline predicted risk of future symptomatic ICH (3-year cumulative risks 14%, 17%, 38%, and 51% for subjects with 1, 2, 3 to 5, or _x001A_6 baseline hemorrhages, P=0.003). Higher numbers of hemorrhages at baseline also predicted increased risk for subsequent cognitive impairment, loss of independence, or death (P=0.002) among subjects not previously demented or dependent. For subjects followed after a second MRI, new microhemorrhages appeared in 17 of 34 and predicted increased risk of subsequent symptomatic ICH (3-year cumulative risks 19%, 42%, and 67% for subjects with 0, 1 to 3, or _x001A_4 new microhemorrhages, P=0.02), but not subsequent clinical decline. Conclusions-Hemorrhages identified by MRI predict clinically important events in survivors of lobar ICH. Detection of microhemorrhages may be useful for assessing risk in ICH patients and as a surrogate marker for clinical studies.</t>
  </si>
  <si>
    <t>https://www.scopus.com/inward/record.uri?eid=2-s2.0-2542604758&amp;doi=10.1161%2f01.STR.0000126807.69758.0e&amp;partnerID=40&amp;md5=808269d05723a6d6c4a7fce14ca64ef1</t>
  </si>
  <si>
    <t>Amyloid; Dementia; Hemorrhage; Magnetic resonance imaging, gradient echo</t>
  </si>
  <si>
    <t>adult; aged; article; brain hemorrhage; cohort analysis; controlled study; dementia; female; human; major clinical study; male; nuclear magnetic resonance imaging; priority journal; recurrence risk; recurrent disease; risk assessment; risk factor; Aged; Cerebral Amyloid Angiopathy; Cerebral Hemorrhage; Female; Humans; Magnetic Resonance Angiography; Male; Middle Aged; Prospective Studies; Recurrence; Survivors</t>
  </si>
  <si>
    <t>2-s2.0-2542604758</t>
  </si>
  <si>
    <t>Rissman J., Gazzaley A., D'Esposito M.</t>
  </si>
  <si>
    <t>Measuring functional connectivity during distinct stages of a cognitive task</t>
  </si>
  <si>
    <t>The inherently multivariate nature of functional brain imaging data affords the unique opportunity to explore how anatomically disparate brain areas interact during cognitive tasks. We introduce a new method for characterizing inter-regional interactions using event-related functional magnetic resonance imaging (fMRI) data. This method's principle advantage over existing analytical techniques is its ability to model the functional connectivity between brain regions during distinct stages of a cognitive task. The method is implemented by using separate covariates to model the activity evoked during each stage of each individual trial in the context of the general linear model (GLM). The resulting parameter estimates (beta values) are sorted according to the stage from which they were derived to form a set of stage-specific beta series. Regions whose beta series are correlated during a given stage are inferred to be functionally interacting during that stage. To validate the assumption that correlated fluctuations in trial-to-trial beta values imply functional connectivity, we applied the method to an event-related fMRI data set in which subjects performed two sequence-tapping tasks. In concordance with previous electrophysiological and fMRI coherence studies, we found that the task requiring greater bimanual coordination induced stronger correlations between motor regions of the two hemispheres. The method was then applied to an event-related fMRI data set in which subjects performed a delayed recognition task. Distinct functional connectivity maps were generated during the component stages of this task, illustrating how important and novel observations of neural networks within the isolated stages of a cognitive task can be obtained. © 2004 Elsevier Inc. All rights reserved.</t>
  </si>
  <si>
    <t>10.1016/j.neuroimage.2004.06.035</t>
  </si>
  <si>
    <t>https://www.scopus.com/inward/record.uri?eid=2-s2.0-5644278735&amp;doi=10.1016%2fj.neuroimage.2004.06.035&amp;partnerID=40&amp;md5=f8f760025c46279d4b3d90735fde4d68</t>
  </si>
  <si>
    <t>Correlation; Delay period; Functional connectivity; Network; Working memory</t>
  </si>
  <si>
    <t>analytic method; article; brain function; brain mapping; brain region; cognition; controlled study; correlation analysis; electrophysiology; hemisphere; human; human experiment; nerve cell network; nuclear magnetic resonance imaging; priority journal; statistical model; Adult; Analysis of Variance; Cerebrovascular Circulation; Cognition; Cues; Electroencephalography; Evoked Potentials; Humans; Linear Models; Magnetic Resonance Imaging; Male; Memory, Short-Term; Neural Pathways; Oxygen; Psychomotor Performance; Recognition (Psychology); Reproducibility of Results</t>
  </si>
  <si>
    <t>2-s2.0-5644278735</t>
  </si>
  <si>
    <t>Wise R.G., Ide K., Poulin M.J., Tracey I.</t>
  </si>
  <si>
    <t>Resting fluctuations in arterial carbon dioxide induce significant low frequency variations in BOLD signal</t>
  </si>
  <si>
    <t>Carbon dioxide is a potent cerebral vasodilator. We have identified a significant source of low-frequency variation in blood oxygen level-dependent (BOLD) magnetic resonance imaging (MRI) signal at 3 T arising from spontaneous fluctuations in arterial carbon dioxide level in volunteers at rest. Fluctuations in the partial pressure of end-tidal carbon dioxide (PET CO2) of ±1.1 mm Hg in the frequency range 0-0.05 Hz were observed in a cohort of nine volunteers. Correlating with these fluctuations were significant generalized grey and white matter BOLD signal fluctuations. We observed a mean (±standard error) regression coefficient across the group of 0.110 ± 0.033% BOLD signal change per mm Hg CO2 for grey matter and 0.049 ± 0.022% per mm Hg in white matter. PET CO2-related BOLD signal fluctuations showed regional differences across the grey matter, suggesting variability of the responsiveness to carbon dioxide at rest. Functional magnetic resonance imaging (fMRI) results were corroborated by transcranial Doppler (TCD) ultrasound measurements of the middle cerebral artery (MCA) blood velocity in a cohort of four volunteers. Significant PETCO2-correlated fluctuations in MCA blood velocity were observed with a lag of 6.3 ± 1.2 s (mean ± standard error) with respect to PETCO2 changes. This haemodynamic lag was adopted in the analysis of the BOLD signal. Doppler ultrasound suggests that a component of low-frequency BOLD signal fluctuations is mediated by CO2-induced changes in cerebral blood flow (CBF). These fluctuations are a source of physiological noise and a potentially important confounding factor in fMRI paradigms that modify breathing. However, they can also be used for mapping regional vascular responsiveness to CO2. © 2004 Elsevier Inc. All rights reserved.</t>
  </si>
  <si>
    <t>https://www.scopus.com/inward/record.uri?eid=2-s2.0-1842609636&amp;doi=10.1016%2fj.neuroimage.2003.11.025&amp;partnerID=40&amp;md5=e509856efe67599cd4ca8c6d97f0f73d</t>
  </si>
  <si>
    <t>BOLD; Carbon dioxide; fMRI; Hypercapnia; Physiological noise; Transcranial Doppler ultrasound</t>
  </si>
  <si>
    <t>adult; arterial carbon dioxide tension; article; blood flow velocity; brain region; carbon dioxide tension; controlled study; correlation analysis; Doppler echography; female; gray matter; hemodynamic monitoring; human; human experiment; male; middle cerebral artery; normal human; nuclear magnetic resonance imaging; oxygen blood level; priority journal; regression analysis; white matter; Adult; Blood Flow Velocity; Brain; Carbon Dioxide; Echo-Planar Imaging; Female; Fourier Analysis; Humans; Image Enhancement; Image Processing, Computer-Assisted; Linear Models; Magnetic Resonance Imaging; Male; Oxygen; Reference Values; Rest; Software; Tomography, Emission-Computed; Ultrasonography, Doppler, Transcranial; Vasodilation</t>
  </si>
  <si>
    <t>2-s2.0-1842609636</t>
  </si>
  <si>
    <t>Tracey I., Ploghaus A., Gati J.S., Clare S., Smith S., Menon R.S., Matthews P.M.</t>
  </si>
  <si>
    <t>Imaging Attentional Modulation of Pain in the Periaqueductal Gray in Humans</t>
  </si>
  <si>
    <t>Pain is an unpleasant sensory and emotional experience usually triggered by stimulation of peripheral nerves and often associated with actual or potential tissue damage. It is well known that pain perception for patients and normal subjects can be modulated by psychological factors, such as attention, stress, and arousal. Our understanding of how this modulation occurs at a neuroanatomical level is poor. Here we neuroanatomically defined a key area in the network of brain regions active in response to pain that is modulated by attention to the painful stimulus. High-resolution functional magnetic resonance imaging was used to define brain activation to painful heat stimulation applied to the hand of nine normal subjects within the periaqueductal gray region. Subjects were asked to either focus on or distract themselves from the painful stimuli, which were cued using colored lights. During the distraction condition, subjects rated the pain intensity as significantly lower compared with when they attended to the stimulus. Activation in the periaqueductal gray was significantly increased during the distraction condition, and the total increase in activation was predictive of changes in perceived intensity. This provides direct evidence supporting the notion that the periaqueductal gray is a site for higher cortical control of pain modulation in humans.</t>
  </si>
  <si>
    <t>https://www.scopus.com/inward/record.uri?eid=2-s2.0-0036546128&amp;partnerID=40&amp;md5=86b0d9045f14a997ca104a3f48776d74</t>
  </si>
  <si>
    <t>Attention; Brainstem; fMRI; Modulation; PAG; Pain</t>
  </si>
  <si>
    <t>adult; article; attention; brain region; cell activation; controlled study; distractibility; female; human; human experiment; male; nerve cell network; neuroanatomy; normal human; nuclear magnetic resonance imaging; pain; pain assessment; periaqueductal gray matter; priority journal; thermal stimulation; behavior; clinical trial; echo planar imaging; hand; heat; histology; innervation; methodology; nerve tract; pain; pain threshold; pathophysiology; physiology; stimulation; Adult; Attention; Behavior; Echo-Planar Imaging; Female; Hand; Heat; Humans; Magnetic Resonance Imaging; Male; Neural Pathways; Pain; Pain Measurement; Pain Threshold; Periaqueductal Gray; Physical Stimulation</t>
  </si>
  <si>
    <t>2-s2.0-0036546128</t>
  </si>
  <si>
    <t>Canli T., Zhao Z., Desmond J.E., Kang E., Gross J., Gabrieli J.D.E.</t>
  </si>
  <si>
    <t>An fMRI study of personality influences on brain reactivity to emotional stimuli</t>
  </si>
  <si>
    <t>Functional imaging studies have examined which brain regions respond to emotional stimuli, but they have not determined how stable personality traits moderate such brain activation. Two personality traits, extraversion and neuroticism, are strongly associated with emotional experience and may thus moderate brain reactivity to emotional stimuli. The present study used functional magnetic resonance imaging to directly test whether individual differences in brain reactivity to emotional stimuli are correlated with extraversion and neuroticism in healthy women. Extraversion was correlated with brain reactivity to positive stimuli in localized brain regions, and neuroticism was correlated with brain reactivity to negative stimuli in localized brain regions. This study provides direct evidence that personality is associated with brain reactivity to emotional stimuli and identifies both common and distinct brain regions where such modulation takes place.</t>
  </si>
  <si>
    <t>https://www.scopus.com/inward/record.uri?eid=2-s2.0-0035120725&amp;partnerID=40&amp;md5=c574cb4f75df2781687b20afea567dd0</t>
  </si>
  <si>
    <t>adult; article; brain depth stimulation; brain mapping; clinical article; diagnostic imaging; emotion; euphoria; experience; extraversion; female; human; male; neurosis; nuclear magnetic resonance imaging; personality; positron emission tomography; stimulus response; Adult; Affect; Brain; Brain Mapping; Female; Humans; Magnetic Resonance Imaging; Personality; Personality Inventory</t>
  </si>
  <si>
    <t>2-s2.0-0035120725</t>
  </si>
  <si>
    <t>Whitwell J.L., Przybelski S.A., Weigand S.D., Knopman D.S., Boeve B.F., Petersen R.C., Jack Jr. C.R.</t>
  </si>
  <si>
    <t>3D maps from multiple MRI illustrate changing atrophy patterns as subjects progress from mild cognitive impairment to Alzheimer's disease</t>
  </si>
  <si>
    <t>Mild cognitive impairment (MCI), particularly the amnestic subtype (aMCI), is considered as a transitional stage between normal aging and a diagnosis of clinically probable Alzheimer's disease (AD). The aMCI construct is particularly useful as it provides an opportunity to assess a clinical stage which in most subjects represents prodromal AD. The aim of this study was to assess the progression of cerebral atrophy over multiple serial MRI during the period from aMCI to progression to AD. Thirty-three subjects were selected that fulfilled clinical criteria for aMCI and had three serial MRI scans: the first scan _x001A_3 years before the diagnosis of AD, the second scan _x001A_1 year before, and the third scan at the time of the diagnosis of AD. A group of 33 healthy controls were age and gender-matched to the study cohort. Voxel-based morphometry (VBM) was used to assess patterns of grey matter atrophy in the aMCI subjects at each time-point compared to the control group. Customized templates and prior probability maps were used to avoid normalization and segmentation bias. The pattern of grey matter loss in the aMCI subject scans that were 3 years before the diagnosis of AD was focused primarily on the medial temporal lobes, including the amygdala, anterior hippocampus and entorhinal cortex, with some additional involvement of the fusiform gyrus, compared to controls. The extent and magnitude of the cerebral atrophy further progressed by the time the subjects were 1 year before the diagnosis of AD. At this point atrophy in the temporal lobes spread to include the middle temporal gyrus, and extended into more posterior regions of the temporal lobe to include the entire extent of the hippocampus. The parietal lobe also started to become involved. By the time the subjects had progressed to a clinical diagnosis of AD the pattern of grey matter atrophy had become still more widespread with more severe involvement of the medial temporal lobes and the temporoparietal association cortices and, for the first time, substantial involvement of the frontal lobes. This pattern of progression fits well with the Braak and Braak neurofibrillary pathological staging scheme in AD. It suggests that the earliest changes occur in the anterior medial temporal lobe and fusiform gyrus, and that these changes occur at least 3 years before progression to the diagnosis of AD. These results also suggest that 3D patterns of grey matter atrophy may help to predict the time to the first diagnosis of AD in subjects with aMCI. © The Author (2007). Published by Oxford University Press on behalf of the Guarantors of Brain. All rights reserved.</t>
  </si>
  <si>
    <t>33;33</t>
  </si>
  <si>
    <t>https://www.scopus.com/inward/record.uri?eid=2-s2.0-34447636593&amp;doi=10.1093%2fbrain%2fawm112&amp;partnerID=40&amp;md5=71b81ab31293c53baab016af61dabd27</t>
  </si>
  <si>
    <t>Alzheimer's disease; Longitudinal; Magnetic resonance imaging; Mild cognitive impairment; Voxel-based morphometry</t>
  </si>
  <si>
    <t>aged; aging; Alzheimer disease; amygdaloid nucleus; article; association cortex; brain atrophy; brain cortex; brain region; clinical article; cognitive defect; cohort analysis; controlled study; disease course; entorhinal cortex; female; frontal lobe; gray matter; hippocampus; human; longitudinal study; male; mini mental state examination; morphometrics; neurofibrillary tangle; neuroimaging; nuclear magnetic resonance imaging; parietal lobe; priority journal; probability; rating scale; temporal lobe; three dimensional imaging; atrophy; brain; brain mapping; image processing; methodology; middle aged; pathology; Aged; Aged, 80 and over; Alzheimer Disease; Atrophy; Brain; Brain Mapping; Cognition Disorders; Disease Progression; Female; Humans; Image Processing, Computer-Assisted; Imaging, Three-Dimensional; Magnetic Resonance Imaging; Male; Middle Aged; Temporal Lobe</t>
  </si>
  <si>
    <t>2-s2.0-34447636593</t>
  </si>
  <si>
    <t>Juckel G., Schlagenhauf F., Koslowski M., Wüstenberg T., Villringer A., Knutson B., Wrase J., Heinz A.</t>
  </si>
  <si>
    <t>Dysfunction of ventral striatal reward prediction in schizophrenia</t>
  </si>
  <si>
    <t>Background: Negative symptoms may be associated with dysfunction of the brain reward system in schizophrenia. We used functional magnetic resonance imaging (fMRI) to assess the BOLD response in the ventral striatum of unmedicated schizophrenics during presentation of reward-indicating and loss-indicating stimuli. Methods: A total of 10 schizophrenic men (7 never medicated, 3 unmedicated for at least 2 years) and 10 age-matched healthy male volunteers participated in an incentive monetary delay task, in which visual cues predicted that a rapid response to a subsequent target stimulus would result either in monetary gain or loss or would have no consequence. Results: Compared to healthy controls, unmedicated schizophrenics showed reduced ventral striatal activation during the presentation of reward-indicating cues. Decreased activation of the left ventral striatum was inversely correlated with the severity of negative (and trendwise positive) symptoms. Discussion: Reduced activation in one of the central areas of the brain reward system, the ventral striatum, was correlated with the severity of negative symptoms in medication-free schizophrenics. In unmedicated schizophrenic patients, a high striatal dopamine turnover may increase the "noise" in the reward system, thus interfering with the neuronal processing of reward-predicting cues by phasic dopamine release. This, in turn, may contribute to negative symptoms as such as anhedonia, apathy, and loss of drive and motivation. © 2005 Elsevier Inc. All rights reserved.</t>
  </si>
  <si>
    <t>10.1016/j.neuroimage.2005.07.051</t>
  </si>
  <si>
    <t>https://www.scopus.com/inward/record.uri?eid=2-s2.0-30344455038&amp;doi=10.1016%2fj.neuroimage.2005.07.051&amp;partnerID=40&amp;md5=e90ed86233bc6961572a8c06da788c82</t>
  </si>
  <si>
    <t>adult; anticipation; article; association; brain depth stimulation; brain dysfunction; clinical article; controlled study; corpus striatum; functional magnetic resonance imaging; human; male; oxygen blood level; priority journal; reward; schizophrenia; Adult; Humans; Magnetic Resonance Imaging; Male; Motivation; Neostriatum; Psychiatric Status Rating Scales; Reward; Schizophrenia; Schizophrenic Psychology</t>
  </si>
  <si>
    <t>2-s2.0-30344455038</t>
  </si>
  <si>
    <t>Bornhövd K., Quante M., Glauche V., Bromm B., Weiller C., Büchel C.</t>
  </si>
  <si>
    <t>Painful stimuli evoke different stimulus-response functions in the amygdala, prefrontal, insula and somatosensory cortex: A single-trial fMRI study</t>
  </si>
  <si>
    <t>Only recently have neuroimaging studies moved away from describing regions activated by noxious stimuli and started to disentangle subprocesses within the nociceptive system. One approach to characterizing the role of individual regions is to record brain responses evoked by different stimulus intensities. We used such a parametric single-trial functional MRI design in combination with a thulium:yttrium-aluminium-granate infrared laser and investigated pain, stimulus intensity and stimulus awareness (i.e. pain-unrelated) responses in nine healthy volunteers. Four stimulus intensities, ranging from warm to painful (300-600 mJ), were applied in a randomized order and rated by the subjects on a five-point scale (P0-4). Regions in the dorsolateral prefrontal cortex and the intraparietal sulcus differentiated between P0 (not perceived) and P1 but exhibited no further signal increase with P2, and were related to stimulus perception and subsequent cognitive processing. Signal changes in the primary somatosensory cortex discriminated between non-painful trials (P0 and P1), linking this region to basic sensory processing. Pain-related regions in the secondary somatosensory cortex and insular cortex showed a response that did not distinguish between innocuous trials (P0 and P1) but showed a positive linear relationship with signal changes for painful trials (P2-4). This was also true for the amygdala, with the exception that, in P0 trials in which the stimulus was not perceived (i.e. 'uncertain' trials), the evoked signal changes were as great as in P3 trials, indicating that the amygdala is involved in coding 'uncertainty', as has been suggested previously in relation to classical conditioning.</t>
  </si>
  <si>
    <t>high pain threshold &amp; poor pain discriminability</t>
  </si>
  <si>
    <t>https://www.scopus.com/inward/record.uri?eid=2-s2.0-0036271232&amp;partnerID=40&amp;md5=2ace6652acd60629a27fe5c17ab9b456</t>
  </si>
  <si>
    <t>Laser; Neuroimaging; Pain; Parametric; Single-trial fMRI</t>
  </si>
  <si>
    <t>aluminum; thulium; yttrium; adult; amygdaloid nucleus; article; cognition; conditioning; female; human; human experiment; information processing; instrument; insula; laser; male; nociception; normal human; nuclear magnetic resonance imaging; pain; prefrontal cortex; priority journal; rating scale; somatosensory system; stimulus response; subiculum; Adult; Amygdala; Brain Mapping; Cerebral Cortex; Discrimination (Psychology); Female; Humans; Least-Squares Analysis; Magnetic Resonance Imaging; Male; Pain Measurement; Prefrontal Cortex; Somatosensory Cortex</t>
  </si>
  <si>
    <t>2-s2.0-0036271232</t>
  </si>
  <si>
    <t>face, social information</t>
  </si>
  <si>
    <t>Critchley H., Daly E., Phillips M., Brammer M., Bullmore E., Williams S., Van Amelsvoort T., Robertson D., David A., Murphy D.</t>
  </si>
  <si>
    <t>Explicit and implicit neural mechanisms for processing of social information from facial expressions: A functional magnetic resoce imaging study</t>
  </si>
  <si>
    <t>The processing of changing nonverbal social signals such as facial expressions is poorly understood, and it is unknown if different pathways are activated during effortful (explicit), compared to implicit, processing of facial expressions. Thus we used fMRI to determine which brain areas subserve processing of high-valence expressions and if distinct brain areas are activated when facial expressions are processed explicitly or implicitly. Nine healthy volunteers were scanned (1.5T GE Signa with ANMR, TE/TR 40/3,000 ms) during two similar experiments in which blocks of mixed happy and angry facial expressions ('on' condition) were alternated with blocks of neutral faces (control 'off' condition). Experiment 1 examined explicit processing of expressions by requiring subjects to attend to, and judge, facial expression. Experiment 2 examined implicit processing of expressions by requiring subjects to attend to, and judge, facial gender, which was counterbalanced in both experimental conditions. Processing of facial expressions significantly increased regional blood oxygenation level-dependent (BOLD) activity in fusiform and middle temporal gyri, hippocampus, amygdalohippocampal junction, and pulvinar nucleus. Explicit processing evoked significantly more activity in temporal lobe cortex than implicit processing, whereas implicit processing evoked significantly greater activity in amygdala region. Mixed high-valence facial expressions are processed within temporal lobe visual cortex, thalamus, and amygdalohippocampal complex. Also, neural substrates for explicit and implicit processing of facial expressions are dissociable: explicit processing activates temporal lobe cortex, whereas implicit processing activates amygdala region. Our findings confirm a neuroanatomical dissociation between conscious and unconscious processing of emotional information. (C) 2000 Wiley-Liss, Inc.</t>
  </si>
  <si>
    <t>10.1002/(SICI)1097-0193(200002)9:2&lt;93::AID-HBM4&gt;3.0.CO;2-Z</t>
  </si>
  <si>
    <t>https://www.scopus.com/inward/record.uri?eid=2-s2.0-0033950637&amp;doi=10.1002%2f%28SICI%291097-0193%28200002%299%3a2%3c93%3a%3aAID-HBM4%3e3.0.CO%3b2-Z&amp;partnerID=40&amp;md5=25ef2a558a9aa09dd4a8f9c803ada4af</t>
  </si>
  <si>
    <t>Amygdala; Conscious perception; Emotion; Extrastriate cortex; Fusiform; Hippocampus; Middle temporal gyrus</t>
  </si>
  <si>
    <t>adult; article; attention; brain mapping; brain region; decision making; emotion; facial expression; functional anatomy; human; human experiment; male; neuroanatomy; normal human; nuclear magnetic resonance imaging; perception; priority journal; Adult; Analysis of Variance; Brain; Brain Mapping; Cerebrovascular Circulation; Facial Expression; Humans; Judgment; Magnetic Resonance Imaging; Male; Oxygen; Social Perception</t>
  </si>
  <si>
    <t>2-s2.0-0033950637</t>
  </si>
  <si>
    <t>Daw N., Gershman S., Seymour B., Dayan P., Dolan R.</t>
  </si>
  <si>
    <t>Model-based influences on humans' choices and striatal prediction errors</t>
  </si>
  <si>
    <t>The mesostriatal dopamine system is prominently implicated in model-free reinforcement learning, with fMRI BOLD signals in ventral striatum notably covarying with model-free prediction errors. However, latent learning and devaluation studies show that behavior also shows hallmarks of model-based planning, and the interaction between model-based and model-free values, prediction errors, and preferences is underexplored. We designed a multistep decision task in which model-based and model-free influences on human choice behavior could be distinguished. By showing that choices reflected both influences we could then test the purity of the ventral striatal BOLD signal as a model-free report. Contrary to expectations, the signal reflected both model-free and model-based predictions in proportions matching those that best explained choice behavior. These results challenge the notion of a separate model-free learner and suggest a more integrated computational architecture for high-level human decision-making. © 2011 Elsevier Inc.</t>
  </si>
  <si>
    <t>10.1016/j.neuron.2011.02.027</t>
  </si>
  <si>
    <t>https://www.scopus.com/inward/record.uri?eid=2-s2.0-79952746011&amp;doi=10.1016%2fj.neuron.2011.02.027&amp;partnerID=40&amp;md5=3844633f9babd94d0f9f09d1a8c43e62</t>
  </si>
  <si>
    <t>adult; article; BOLD signal; brain function; corpus striatum; decision making; error; female; human; human experiment; learning; male; mental task; normal human; prediction; priority journal; signal detection; statistical model; Adult; Basal Ganglia; Brain Mapping; Choice Behavior; Dopamine; Female; Humans; Logistic Models; Magnetic Resonance Imaging; Male; Models, Neurological; Neurons; Neuropsychological Tests; Reinforcement (Psychology)</t>
  </si>
  <si>
    <t>2-s2.0-79952746011</t>
  </si>
  <si>
    <t>Spreng R.N., Stevens W.D., Chamberlain J.P., Gilmore A.W., Schacter D.L.</t>
  </si>
  <si>
    <t>Default network activity, coupled with the frontoparietal control network, supports goal-directed cognition</t>
  </si>
  <si>
    <t>Tasks that demand externalized attention reliably suppress default network activity while activating the dorsal attention network. These networks have an intrinsic competitive relationship; activation of one suppresses activity of the other. Consequently, many assume that default network activity is suppressed during goal-directed cognition. We challenge this assumption in an fMRI study of planning. Recent studies link default network activity with internally focused cognition, such as imagining personal future events, suggesting a role in autobiographical planning. However, it is unclear how goal-directed cognition with an internal focus is mediated by these opposing networks. A third anatomically interposed 'frontoparietal control network' might mediate planning across domains, flexibly coupling with either the default or dorsal attention network in support of internally versus externally focused goal-directed cognition, respectively. We tested this hypothesis by analyzing brain activity during autobiographical versus visuospatial planning. Autobiographical planning engaged the default network, whereas visuospatial planning engaged the dorsal attention network, consistent with the anti-correlated domains of internalized and externalized cognition. Critically, both planning tasks engaged the frontoparietal control network. Task-related activation of these three networks was anatomically consistent with independently defined resting-state functional connectivity MRI maps. Task-related functional connectivity analyses demonstrate that the default network can be involved in goal-directed cognition when its activity is coupled with the frontoparietal control network. Additionally, the frontoparietal control network may flexibly couple with the default and dorsal attention networks according to task domain, serving as a cortical mediator linking the two networks in support of goal-directed cognitive processes. © 2010 Elsevier Inc.</t>
  </si>
  <si>
    <t>10.1016/j.neuroimage.2004.06.046</t>
  </si>
  <si>
    <t>https://www.scopus.com/inward/record.uri?eid=2-s2.0-77955303906&amp;doi=10.1016%2fj.neuroimage.2010.06.016&amp;partnerID=40&amp;md5=fd83c72db7ff56b6f7845373f6099881</t>
  </si>
  <si>
    <t>Autobiographical; Cognitive control; Default mode; FMRI; Functional connectivity; Planning; Tower of London</t>
  </si>
  <si>
    <t>adult; article; attention; cognition; controlled study; depth perception; female; frontal cortex; functional magnetic resonance imaging; human; human experiment; male; mental function; motivation; nerve cell network; neuromodulation; normal human; parietal lobe; priority journal; stimulus response; task performance; Adolescent; Adult; Attention; Cognition; Decision Making; Feedback, Physiological; Female; Frontal Lobe; Goals; Humans; Magnetic Resonance Imaging; Male; Nerve Net; Parietal Lobe; Young Adult</t>
  </si>
  <si>
    <t>2-s2.0-77955303906</t>
  </si>
  <si>
    <t>Yan C.-G., Cheung B., Kelly C., Colcombe S., Craddock R.C., Di Martino A., Li Q., Zuo X.-N., Castellanos F.X., Milham M.P.</t>
  </si>
  <si>
    <t>A comprehensive assessment of regional variation in the impact of head micromovements on functional connectomics</t>
  </si>
  <si>
    <t>Functional connectomics is one of the most rapidly expanding areas of neuroimaging research. Yet, concerns remain regarding the use of resting-state fMRI (R-fMRI) to characterize inter-individual variation in the functional connectome. In particular, recent findings that "micro" head movements can introduce artifactual inter-individual and group-related differences in R-fMRI metrics have raised concerns. Here, we first build on prior demonstrations of regional variation in the magnitude of framewise displacements associated with a given head movement, by providing a comprehensive voxel-based examination of the impact of motion on the BOLD signal (i.e., motion-BOLD relationships). Positive motion-BOLD relationships were detected in primary and supplementary motor areas, particularly in low motion datasets. Negative motion-BOLD relationships were most prominent in prefrontal regions, and expanded throughout the brain in high motion datasets (e.g., children). Scrubbing of volumes with FD. &gt;0.2 effectively removed negative but not positive correlations; these findings suggest that positive relationships may reflect neural origins of motion while negative relationships are likely to originate from motion artifact. We also examined the ability of motion correction strategies to eliminate artifactual differences related to motion among individuals and between groups for a broad array of voxel-wise R-fMRI metrics. Residual relationships between motion and the examined R-fMRI metrics remained for all correction approaches, underscoring the need to covary motion effects at the group-level. Notably, global signal regression reduced relationships between motion and inter-individual differences in correlation-based R-fMRI metrics; Z-standardization (mean-centering and variance normalization) of subject-level maps for R-fMRI metrics prior to group-level analyses demonstrated similar advantages. Finally, our test-retest (TRT) analyses revealed significant motion effects on TRT reliability for R-fMRI metrics. Generally, motion compromised reliability of R-fMRI metrics, with the exception of those based on frequency characteristics - particularly, amplitude of low frequency fluctuations (ALFF). The implications of our findings for decision-making regarding the assessment and correction of motion are discussed, as are insights into potential differences among volume-based metrics of motion. © 2013 Elsevier Inc.</t>
  </si>
  <si>
    <t>10.1016/j.neuroimage.2013.03.004</t>
  </si>
  <si>
    <t>https://www.scopus.com/inward/record.uri?eid=2-s2.0-84876317683&amp;doi=10.1016%2fj.neuroimage.2013.03.004&amp;partnerID=40&amp;md5=64934b7ebe45bb2c11b62ccddb212b69</t>
  </si>
  <si>
    <t>Functional connectomics; Head motion correction; Resting-state fMRI; Test-retest reliability; Voxel-wise movement</t>
  </si>
  <si>
    <t>article; artifact reduction; BOLD signal; functional magnetic resonance imaging; head movement; neuroimaging; prefrontal cortex; primary motor cortex; priority journal; supplementary motor area; test retest reliability; Artifacts; Brain; Brain Mapping; Connectome; Head Movements; Humans; Image Processing, Computer-Assisted; Motion; Neural Pathways; Rest</t>
  </si>
  <si>
    <t>2-s2.0-84876317683</t>
  </si>
  <si>
    <t>VWFA</t>
  </si>
  <si>
    <t>Dehaene S., Le Clec'H G., Poline J.-B., Le Bihan D., Cohen L.</t>
  </si>
  <si>
    <t>The visual word form area: A prelexical representation of visual words in the fusiform gyrus</t>
  </si>
  <si>
    <t>Event-related fMRI was used to test the hypothesis that the visual word form area in the left fusiform gyrus holds a modality-specific and prelexical representation of visual words. Subjects were engaged in a repetition-detection task on pairs of words or pronounceable pseudo-words that could be written or spoken. The visual word form area responded only to written stimuli, not to spoken stimuli, independently of their semantic content. We propose that the occasional activation of the fusiform gyrus when listening to spoken words is due to the topdown recruitment of visual orthographic or object representations. © 2002 Lippincott Williams &amp; Wilkins.</t>
  </si>
  <si>
    <t>https://www.scopus.com/inward/record.uri?eid=2-s2.0-0037017748&amp;partnerID=40&amp;md5=fc12c68330b7256d1140b7273ac928ba</t>
  </si>
  <si>
    <t>Reading; Temporal lobe; Word recognition</t>
  </si>
  <si>
    <t>adult; article; central nervous system; female; human; human experiment; male; normal human; nuclear magnetic resonance imaging; priority journal; reaction time; reading; semantics; task performance; temporal lobe; visual nervous system; visual stimulation; word recognition; Adult; Cerebral Cortex; Female; Humans; Image Processing, Computer-Assisted; Magnetic Resonance Imaging; Male; Reaction Time; Reading; Speech Perception</t>
  </si>
  <si>
    <t>2-s2.0-0037017748</t>
  </si>
  <si>
    <t>Sheline Y.I., Gado M.H., Price J.L.</t>
  </si>
  <si>
    <t>Amygdala core nuclei volumes are decreased in recurrent major depression</t>
  </si>
  <si>
    <t>The amygdala is a key structure in the brain's integration of emotional meaning with perception and experience. Patients with depression have impaired functioning in emotional tasks involving the amygdala, and have abnormal resting amygdala blood flow. To better understand the anatomical basis for these functional changes we measured the volumes of the total amygdala and of the core amygdala nuclei in 20 patients with a history of depression and 20 pair-wise matched controls. Depressed subjects had bilaterally reduced amygdala core nuclei volumes and no significant differences in total amygdala volumes or in whole brain volumes. Since patients with a depression history have bilateral hippocampal volume reduction the volume loss in this closely related structure suggests a shared effect on both structures, potentially glucocorticoid-induced neurotoxicity mediated by the extensive reciprocal glutamatergic connections.</t>
  </si>
  <si>
    <t>https://www.scopus.com/inward/record.uri?eid=2-s2.0-0032557846&amp;partnerID=40&amp;md5=08d28157dad0a621aba55a7118bb85d3</t>
  </si>
  <si>
    <t>Amygdala; Depression; Gluco- corticoids; Glutamate; Hippocampus; Magnetic resonance imaging (MRI); Neurotoxicity</t>
  </si>
  <si>
    <t>adult; aged; amygdaloid nucleus; article; clinical article; controlled study; depression; emotion; human; neuropsychiatry; neurotoxicity; nuclear magnetic resonance imaging; priority journal; Adult; Aged; Aged, 80 and over; Amygdala; Brain; Depressive Disorder; Female; Humans; Image Processing, Computer-Assisted; Magnetic Resonance Imaging; Middle Aged; Recurrence</t>
  </si>
  <si>
    <t>2-s2.0-0032557846</t>
  </si>
  <si>
    <t>attention, face</t>
  </si>
  <si>
    <t>Wojciulik E., Kanwisher N., Driver J.</t>
  </si>
  <si>
    <t>Covert visual attention modulates face-specific activity in the human fusiform gyrus: fMRI study</t>
  </si>
  <si>
    <t>Several lines of evidence demonstrate that faces undergo specialized processing within the primate visual system. It has been claimed that dedicated modules for such biologically significant stimuli operate in a mandatory fashion whenever their triggering input is presented. However, the possible role of covert attention to the activating stimulus has never been examined for such cases. We used functional magnetic resonance imaging to test whether face-specific activity in the human fusiform face area (FFA) is modulated by covert attention. The FFA was first identified individually in each subject as the ventral occipitotemporal region that responded more strongly to visually presented faces than to other visual objects under passive central viewing. This then served as the region of interest within which attentional modulation was tested independently, using active tasks and a very different stimulus set. Subjects viewed brief displays each comprising two peripheral faces and two peripheral houses (all presented simultaneously). They performed a matching task on either the two faces or the two houses, while maintaining central fixation to equate retinal stimulation across tasks. Signal intensity was reliably stronger during face- matching than house matching in both rightand left-hemisphere predefined FFAs. These results show that face-specific fusiform activity is reduced when stimuli appear outside (vs. inside) the focus of attention. Despite the modular nature of the FFA (i.e., its functional specificity and anatomic localization), face processing in this region nonetheless depends on voluntary attention.</t>
  </si>
  <si>
    <t>https://www.scopus.com/inward/record.uri?eid=2-s2.0-0031893479&amp;partnerID=40&amp;md5=029ac603b38a6da4396c6dee08e15941</t>
  </si>
  <si>
    <t>adolescent; adult; article; attention; facial expression; female; human; human experiment; male; neurotransmission; normal human; nuclear magnetic resonance imaging; priority journal; visual stimulation; Adolescent; Adult; Attention; Brain; Brain Mapping; Face; Female; Fixation, Ocular; Functional Laterality; Humans; Magnetic Resonance Imaging; Male; Pattern Recognition, Visual</t>
  </si>
  <si>
    <t>2-s2.0-0031893479</t>
  </si>
  <si>
    <t>Satterthwaite T.D., Wolf D.H., Loughead J., Ruparel K., Elliott M.A., Hakonarson H., Gur R.C., Gur R.E.</t>
  </si>
  <si>
    <t>Impact of in-scanner head motion on multiple measures of functional connectivity: Relevance for studies of neurodevelopment in youth</t>
  </si>
  <si>
    <t>It has recently been reported (Van Dijk et al., 2011) that in-scanner head motion can have a substantial impact on MRI measurements of resting-state functional connectivity. This finding may be of particular relevance for studies of neurodevelopment in youth, confounding analyses to the extent that motion and subject age are related. Furthermore, while Van Dijk et al. demonstrated the effect of motion on seed-based connectivity analyses, it is not known how motion impacts other common measures of connectivity. Here we expand on the findings of Van Dijk et al. by examining the effect of motion on multiple types of resting-state connectivity analyses in a large sample of children and adolescents (n = 456). Following replication of the effect of motion on seed-based analyses, we examine the influence of motion on graphical measures of network modularity, dual-regression of independent component analysis, as well as the amplitude and fractional amplitude of low frequency fluctuation. In the entire sample, subject age was highly related to motion. Using a subsample where age and motion were unrelated, we demonstrate that motion has marked effects on connectivity in every analysis examined. While subject age was associated with increased within-network connectivity even when motion was accounted for, controlling for motion substantially attenuated the strength of this relationship. The results demonstrate the pervasive influence of motion on multiple types functional connectivity analysis, and underline the importance of accounting for motion in studies of neurodevelopment. © 2012 Elsevier Inc.</t>
  </si>
  <si>
    <t>10.1016/j.neuroimage.2011.12.063</t>
  </si>
  <si>
    <t>https://www.scopus.com/inward/record.uri?eid=2-s2.0-84856093663&amp;doi=10.1016%2fj.neuroimage.2011.12.063&amp;partnerID=40&amp;md5=791eda6e5623208fd855685157397238</t>
  </si>
  <si>
    <t>Adolescent; Connectivity; Development; FALFF; FMRI; Independent component analysis; Network</t>
  </si>
  <si>
    <t>adolescence; adolescent; adult; age; article; BOLD signal; brain function; child; cognition; controlled study; echo planar imaging; electroencephalogram; female; functional magnetic resonance imaging; head movement; human; human experiment; image analysis; in scanner head movement; male; motion analysis system; nerve cell differentiation; nerve cell membrane steady potential; nerve cell network; nervous system function; neurofeedback; normal human; priority journal; resting state functional connectivity; school child; Adolescent; Age Factors; Brain; Child; Female; Head; Humans; Magnetic Resonance Imaging; Male; Movement; Neuroimaging; Young Adult</t>
  </si>
  <si>
    <t>2-s2.0-84856093663</t>
  </si>
  <si>
    <t>Zuo X.-N., Kelly C., Adelstein J.S., Klein D.F., Castellanos F.X., Milham M.P.</t>
  </si>
  <si>
    <t>Reliable intrinsic connectivity networks: Test-retest evaluation using ICA and dual regression approach</t>
  </si>
  <si>
    <t>Functional connectivity analyses of resting-state fMRI data are rapidly emerging as highly efficient and powerful tools for in vivo mapping of functional networks in the brain, referred to as intrinsic connectivity networks (ICNs). Despite a burgeoning literature, researchers continue to struggle with the challenge of defining computationally efficient and reliable approaches for identifying and characterizing ICNs. Independent component analysis (ICA) has emerged as a powerful tool for exploring ICNs in both healthy and clinical populations. In particular, temporal concatenation group ICA (TC-GICA) coupled with a back-reconstruction step produces participant-level resting state functional connectivity maps for each group-level component. The present work systematically evaluated the test-retest reliability of TC-GICA derived RSFC measures over the short-term (&lt; 45 min) and long-term (5-16 months). Additionally, to investigate the degree to which the components revealed by TC-GICA are detectable via single-session ICA, we investigated the reproducibility of TC-GICA findings. First, we found moderate-to-high short- and long-term test-retest reliability for ICNs derived by combining TC-GICA and dual regression. Exceptions to this finding were limited to physiological- and imaging-related artifacts. Second, our reproducibility analyses revealed notable limitations for template matching procedures to accurately detect TC-GICA based components at the individual scan level. Third, we found that TC-GICA component's reliability and reproducibility ranks are highly consistent. In summary, TC-GICA combined with dual regression is an effective and reliable approach to exploratory analyses of resting state fMRI data. © 2009 Elsevier Inc. All rights reserved.</t>
  </si>
  <si>
    <t>10.1016/j.neuroimage.2009.10.080</t>
  </si>
  <si>
    <t>https://www.scopus.com/inward/record.uri?eid=2-s2.0-71849096723&amp;doi=10.1016%2fj.neuroimage.2009.10.080&amp;partnerID=40&amp;md5=7a2c008732a20a50b29dc084ff29cc31</t>
  </si>
  <si>
    <t>Dual regression; ICA; Intrinsic connectivity network; Resting state; Test-retest reliability</t>
  </si>
  <si>
    <t>accuracy; adult; article; artifact; brain region; controlled study; data analysis; female; functional magnetic resonance imaging; human; image analysis; image processing; image reconstruction; in vivo study; independent component analysis; male; mathematical analysis; normal human; priority journal; regression analysis; reproducibility; rest; test retest reliability; Brain; Brain Mapping; Female; Humans; Image Interpretation, Computer-Assisted; Magnetic Resonance Imaging; Male; Neural Pathways; Principal Component Analysis; Reproducibility of Results; Young Adult</t>
  </si>
  <si>
    <t>2-s2.0-71849096723</t>
  </si>
  <si>
    <t>Hickie I., Scott E., Mitchell P., Wilhelm K., Austin M.-P., Bennett B.</t>
  </si>
  <si>
    <t>Subcortical hyperintensities on magnetic resoce imaging: Clinical correlates and prognostic significance in patients with severe depression</t>
  </si>
  <si>
    <t>In 39 hospital inpatients with severe primary depressive disorders, we evaluated the relationships between subcortical hyperintensities on magnetic resonance imaging (MRI) and clinical features, neuropsychological impairment and response to standard therapies. Both white matter and gray nuclei lesions were associated with older age and the absence of a family history of affective disorder. White matter hyperintensities were also associated with onset of first affective episode after the age of 50 years and impaired psychomotor speed. Most importantly, the severity of white matter hyperintensities predicted a poorer response to treatment (r = -0.44, p &lt; .01). Negative correlations of the same order were detected in those (n = 20) who received electroconvulsive therapy (r = -0.42, p = .06) and those (n = 19) who received pharmacotherapy alone (r = -.49, p &lt; .05). This study provides preliminary evidence supporting the clinical and prognostic significance of extensive white matter hyperintensities in patients with severe depression. © 1995 Society of Biological Psychiatry.</t>
  </si>
  <si>
    <t>20;19</t>
  </si>
  <si>
    <t>https://www.scopus.com/inward/record.uri?eid=2-s2.0-0028832032&amp;doi=10.1016%2f0006-3223%2894%2900174-2&amp;partnerID=40&amp;md5=906cc3161532a8301fda7044b2289bf4</t>
  </si>
  <si>
    <t>clinical correlates; depression; Magnetic resonance imaging (MRI); treatment response</t>
  </si>
  <si>
    <t>antidepressant agent; adult; aging; article; brain injury; clinical article; depression; drug therapy; female; human; male; nuclear magnetic resonance imaging; priority journal; prognosis; white matter; Activities of Daily Living; Adult; Aged; Aged, 80 and over; Antidepressive Agents; Basal Ganglia; Bipolar Disorder; Brain Damage, Chronic; Cerebral Cortex; Delirium, Dementia, Amnestic, Cognitive Disorders; Depressive Disorder; Electroconvulsive Therapy; Female; Human; Limbic System; Magnetic Resonance Imaging; Male; Middle Age; Neuropsychological Tests; Patient Admission; Support, Non-U.S. Gov't; Treatment Outcome</t>
  </si>
  <si>
    <t>2-s2.0-0028832032</t>
  </si>
  <si>
    <t>Mulert C., Jäger L., Schmitt R., Bussfeld P., Pogarell O., Möller H.-J., Juckel G., Hegerl U.</t>
  </si>
  <si>
    <t>Integration of fMRI and simultaneous EEG: Towards a comprehensive understanding of localization and time-course of brain activity in target detection</t>
  </si>
  <si>
    <t>fMRI and EEG are complimentary methods for the analysis of brain activity since each method has its strength where the other one has limits: The spatial resolution is thus in the range of millimeters with fMRI and the time resolution is in the range of milliseconds with EEG. For a comprehensive understanding of brain activity in target detection, nine healthy subjects (age 24.2 ± 2.9) were investigated with simultaneous EEG (27 electrodes) and fMRI using an auditory oddball paradigm. As a first step, event-related potentials, measured inside the scanner, have been compared with the potentials recorded in a directly preceding session in front of the scanner. Attenuated amplitudes were found inside the scanner for the earlier N1/P2 component but not for the late P300 component. Second, an independent analysis of the localizations of the fMRI activations and the current source density as revealed by low resolution electromagnetic tomography (LORETA) has been done. Concordant activations were found in most regions, including the temporoparietal junction (TPJ), the supplementary motor area (SMA)/anterior cingulate cortex (ACC), the insula, and the middle frontal gyrus, with a mean Euclidean distance of 16.0 ± 6.6 mm between the BOLD centers of gravity and the LORETA-maxima. Finally, a time-course analysis based on the current source density maxima was done. It revealed different time-course patterns in the left and right hemisphere with earlier activations in frontal and parietal regions in the right hemisphere. The results suggest that the combination of EEG and fMRI permits an improved understanding of the spatiotemporal dynamics of brain activity. © 2004 Elsevier Inc. All rights reserved.</t>
  </si>
  <si>
    <t>10.1016/j.neuroimage.2003.10.051</t>
  </si>
  <si>
    <t>https://www.scopus.com/inward/record.uri?eid=2-s2.0-1942456827&amp;doi=10.1016%2fj.neuroimage.2003.10.051&amp;partnerID=40&amp;md5=00c84df4e11bccf89a764554af0e5898</t>
  </si>
  <si>
    <t>Auditory-evoked potential; EEG; ERP; fMRI; Oddball; P300; Target detection</t>
  </si>
  <si>
    <t>adult; article; auditory stimulation; brain region; brain scintiscanning; brain tomography; cingulate gyrus; controlled study; electroencephalogram; electroencephalography; evoked auditory response; female; frontal lobe; human; human experiment; insula; low resolution electromagnetic tomography; male; motor cortex; neuroimaging; neuromodulation; normal human; nuclear magnetic resonance imaging; parietal lobe; priority journal; right hemisphere; Acoustic Stimulation; Adult; Brain; Brain Mapping; Electroencephalography; Event-Related Potentials, P300; Evoked Potentials, Auditory; Female; Functional Laterality; Humans; Image Processing, Computer-Assisted; Magnetic Resonance Imaging; Male; Oxygen</t>
  </si>
  <si>
    <t>2-s2.0-1942456827</t>
  </si>
  <si>
    <t>Penen C., Kivipelto M., Tuomainen S., Hartikainen P., Hänninen T., Laakso M.P., Hallikainen M., Vanhanen M., Nissinen A., Helkala E.-L., Vainio P., Vanninen R., Partanen K., Soininen H.</t>
  </si>
  <si>
    <t>Hippocampus and entorhinal cortex in mild cognitive impairment and early AD</t>
  </si>
  <si>
    <t>Magnetic resonance imaging (MRI) has been suggested as a useful tool in early diagnosis of Alzheimer's disease (AD). Based on MRI-derived volumes, we studied the hippocampus and entorhinal cortex (ERC) in 59 controls, 65 individuals with mild cognitive impairment (MCI) and 48 patients with AD. The controls and individuals with MCI were derived from population-based cohorts. Volumes of the hippocampus and ERC were significantly reduced in the following order: control&gt;MCI&gt;AD. Stepwise discriminant function analysis showed that the most efficient overall classification between controls and individuals with MCI subjects was achieved with ERC measurements (65.9%). However, the best overall classification between controls and AD patients (90.7%), and between individuals with MCI and AD patients (82.3%) was achieved with hippocampal volumes. Our results suggest that the ERC atrophy precedes hippocampal atrophy in AD. The ERC volume loss is dominant over the hippocampal volume loss in MCI, whereas more pronounced hippocampal volume loss appears in mild AD. © 2003 Elsevier Science Inc. All rights reserved.</t>
  </si>
  <si>
    <t>59;65;48</t>
  </si>
  <si>
    <t>https://www.scopus.com/inward/record.uri?eid=2-s2.0-10744227105&amp;doi=10.1016%2fS0197-4580%2803%2900084-8&amp;partnerID=40&amp;md5=603803268f023b1ea5975214b71e3a75</t>
  </si>
  <si>
    <t>Aging; Alzheimer's disease; Dementia; Entorhinal cortex; Hippocampus; Magnetic resonance imaging; Mild cognitive impairment</t>
  </si>
  <si>
    <t>aged; Alzheimer disease; article; brain atrophy; brain size; cognitive defect; cohort analysis; controlled study; disease severity; entorhinal cortex; female; functional assessment; hippocampus; human; major clinical study; male; measurement; nuclear magnetic resonance imaging; patient; patient coding; population research; priority journal; Aged; Alzheimer Disease; Atrophy; Cognition Disorders; Cohort Studies; Discriminant Analysis; Entorhinal Cortex; Female; Hippocampus; Humans; Magnetic Resonance Imaging; Male; Nerve Degeneration; Sensitivity and Specificity</t>
  </si>
  <si>
    <t>2-s2.0-10744227105</t>
  </si>
  <si>
    <t>Thompson-Schill S.L.</t>
  </si>
  <si>
    <t>Neuroimaging studies of semantic memory: Inferring "how" from "where"</t>
  </si>
  <si>
    <t>For nearly two decades, functional neuroimaging studies have attempted to shed light on questions about the representation, organization, and retrieval of semantic knowledge. This review examines some of the major findings in this area. For example, functional neuroimaging studies have examined the extent to which there is a unitary semantic system or a series of multiple semantic subsystems organized by input modality, knowledge attribute, and/or taxonomic category. Additionally, functional neuroimaging studies have investigated the contributions of frontal cortex to semantic retrieval and selection. Collectively, these studies demonstrate that functional neuroimaging can offer more than neuroanatomical localization information; in addition, these studies offer new insights into longstanding questions about semantic memory. © 2002 Elsevier Science Ltd. All rights reserved.</t>
  </si>
  <si>
    <t>10.1016/S0028-3932(02)00161-6</t>
  </si>
  <si>
    <t>https://www.scopus.com/inward/record.uri?eid=2-s2.0-0037210485&amp;doi=10.1016%2fS0028-3932%2802%2900161-6&amp;partnerID=40&amp;md5=ea337eeadfa1bcdb01dec71cd56de79c</t>
  </si>
  <si>
    <t>Conceptual knowledge; fMRI; Frontal lobes; Imagery; PET; Selection</t>
  </si>
  <si>
    <t>article; frontal cortex; human; imaging system; memory; neuroanatomy; nonhuman; taxonomy; Brain; Concept Formation; Frontal Lobe; Humans; Magnetic Resonance Imaging; Memory; Semantics; Tomography, Emission-Computed</t>
  </si>
  <si>
    <t>2-s2.0-0037210485</t>
  </si>
  <si>
    <t>Spreng R.N., Grady C.L.</t>
  </si>
  <si>
    <t>Patterns of brain activity supporting autobiographical memory, prospection, and theory of mind, and their relationship to the default mode network</t>
  </si>
  <si>
    <t>The ability to rise above the present environment and reflect upon the past, the future, and the minds of others is a fundamentally defining human feature. It has been proposed that these three self-referential processes involve a highly interconnected core set of brain structures known as the default mode network (DMN). The DMN appears to be active when individuals are engaged in stimulus-independent thought. This network is a likely candidate for supporting multiple processes, but this idea has not been tested directly. We used fMRI to examine brain activity during autobiographical remembering, prospection, and theory-of-mind reasoning. Using multivariate analyses, we found a common pattern of neural activation underlying all three processes in the DMN. In addition, autobiographical remembering and prospection engaged midline DMN structures to a greater degree and theory-of-mind reasoning engaged lateral DMN areas. A functional connectivity analysis revealed that activity of a critical node in the DMN, medial prefrontal cortex, was correlated with activity in other regions in the DMN during all three tasks. We conclude that the DMN supports common aspects of these cognitive behaviors involved in simulating an internalized experience. © 2009 Massachusetts Institute of Technology.</t>
  </si>
  <si>
    <t>no pdf, checked online full text</t>
  </si>
  <si>
    <t>10.1162/jocn.2009.21282</t>
  </si>
  <si>
    <t>https://www.scopus.com/inward/record.uri?eid=2-s2.0-77952083280&amp;doi=10.1162%2fjocn.2009.21282&amp;partnerID=40&amp;md5=c7b872b3acfdea72952325d9b936749a</t>
  </si>
  <si>
    <t>adult; article; autobiographical memory; brain depth stimulation; brain region; controlled study; correlation analysis; electroencephalogram; female; functional magnetic resonance imaging; human; human experiment; male; nerve cell network; normal human; prefrontal cortex; priority journal; psychological theory; structure analysis; task performance; Adult; Brain; Brain Mapping; Cognition; Cues; Female; Functional Laterality; Humans; Image Processing, Computer-Assisted; Imagination; Magnetic Resonance Imaging; Male; Mental Recall; Multivariate Analysis; Nerve Net; Neuropsychological Tests; Photic Stimulation; Theory of Mind</t>
  </si>
  <si>
    <t>2-s2.0-77952083280</t>
  </si>
  <si>
    <t>Wager T.D., Jonides J., Reading S.</t>
  </si>
  <si>
    <t>Neuroimaging studies of shifting attention: A meta-analysis</t>
  </si>
  <si>
    <t>This paper reports a meta-analysis of neuroimaging studies of attention shifting and executive processes in working memory. We analyzed peak activation coordinates from 31 fMRI and PET studies of five types of shifting using kernel-based methods [NeuroImage 19 (2003) 513]. Analyses collapsing across different types of shifting gave more consistent results overall than analysis within individual types, suggesting a commonality across types of shifting. These areas shared substantial, significant overlap with regions derived from kernel-based analyses of reported peaks for executive processes in working memory (WM). The results suggest that there is a common set of brain regions active in diverse executive control operations, including medial prefrontal, superior and inferior parietal, medial parietal, and premotor cortices. However, within several of these regions, different types of switching produced spatially discriminable activation foci. Precise locations of meta analysis-derived regions from both attention shifting and working memory are defined electronically and may be used as regions of interest in future studies. © 2004 Elsevier Inc. All rights reserved.</t>
  </si>
  <si>
    <t>10.1016/j.neuroimage.2004.03.052</t>
  </si>
  <si>
    <t>https://www.scopus.com/inward/record.uri?eid=2-s2.0-3242688203&amp;doi=10.1016%2fj.neuroimage.2004.03.052&amp;partnerID=40&amp;md5=c84a16aa6fe3ed3ee909d84515906fc9</t>
  </si>
  <si>
    <t>Meta-analysis; Parietal; Working memory</t>
  </si>
  <si>
    <t>article; attention; biodiversity; brain region; clinical trial; controlled clinical trial; controlled study; electronics; human; meta analysis; neuroimaging; nuclear magnetic resonance imaging; positron emission tomography; premotor cortex; priority journal; working memory; Arousal; Attention; Brain Mapping; Cerebral Cortex; Discrimination Learning; Dominance, Cerebral; Humans; Image Processing, Computer-Assisted; Magnetic Resonance Imaging; Memory, Short-Term; Orientation; Pattern Recognition, Visual; Tomography, Emission-Computed</t>
  </si>
  <si>
    <t>2-s2.0-3242688203</t>
  </si>
  <si>
    <t>Van De Ven V.G., Formisano E., Prvulovic D., Roeder C.H., Linden D.E.J.</t>
  </si>
  <si>
    <t>Functional connectivity as revealed by spatial independent component analysis of fMRI measurements during rest</t>
  </si>
  <si>
    <t>Cortical functional connectivity, as indicated by the concurrent spontaneous activity of spatially segregated regions, is being studied increasingly because it may determine the reaction of the brain to external stimuli and task requirements and it is reportedly altered in many neurological and psychiatric disorders. In functional magnetic resonance imaging (fMRI), such functional connectivity is investigated commonly by correlating the time course of a chosen "seed voxel" with the remaining voxel time courses in a voxel-by-voxel manner. This approach is biased by the actual choice of the seed voxel, however, because it only shows functional connectivity for the chosen brain region while ignoring other potentially interesting patterns of coactivation. We used spatial independent component analysis (sICA) to assess cortical functional connectivity maps from resting state data. SICA does not depend on any chosen temporal profile of local brain activity. We hypothesized that sICA would be able to find functionally connected brain regions within sensory and motor regions in the absence of task-related brain activity. We also investigated functional connectivity patterns of several parietal regions including the superior parietal cortex and the posterior cingulate gyrus. The components of interest were selected in an automated fashion using predefined anatomical volumes of interest. SICA yielded connectivity maps of bilateral auditory, motor and visual cortices. Moreover, it showed that prefrontal and parietal areas are also functionally connected within and between hemispheres during the resting state. These connectivity maps showed an extremely high degree of consistency in spatial, temporal, and frequency parameters within and between subjects. These results are discussed in the context of the recent debate on the functional relevance of fluctuations of neural activity in the resting state. © 2004 Wiley-Liss, Inc.</t>
  </si>
  <si>
    <t>10.1002/hbm.20022</t>
  </si>
  <si>
    <t>https://www.scopus.com/inward/record.uri?eid=2-s2.0-3042776628&amp;doi=10.1002%2fhbm.20022&amp;partnerID=40&amp;md5=05ec17365c55bed698873606ac158d26</t>
  </si>
  <si>
    <t>Functional connectivity; Functional magnetic resonance imaging; Independent component analysis; Parietal; Resting state; Sensory cortex</t>
  </si>
  <si>
    <t>adult; article; brain cortex; brain function; brain mapping; brain region; correlation analysis; female; human; hypothesis; image analysis; male; motor cortex; normal human; nuclear magnetic resonance imaging; priority journal; rest; sensory cortex; task performance; Adult; Algorithms; Auditory Cortex; Brain Mapping; Cerebral Cortex; Female; Functional Laterality; Gyrus Cinguli; Humans; Image Processing, Computer-Assisted; Magnetic Resonance Imaging; Male; Motor Cortex; Nerve Net; Neural Pathways; Parietal Lobe; Prefrontal Cortex; Reproducibility of Results; Rest; Signal Processing, Computer-Assisted; Time Factors; Visual Cortex</t>
  </si>
  <si>
    <t>2-s2.0-3042776628</t>
  </si>
  <si>
    <t>beauty</t>
  </si>
  <si>
    <t>Kawabata H., Zeki S.</t>
  </si>
  <si>
    <t>Neural Correlates of Beauty</t>
  </si>
  <si>
    <t>We have used the technique of functional MRI to address the question of whether there are brain areas that are specifically engaged when subjects view paintings that they consider to be beautiful, regardless of the category of painting (that is whether it is a portrait, a landscape, a still life, or an abstract composition). Prior to scanning, each subject viewed a large number of paintings and classified them into beautiful, neutral, or ugly. They then viewed the same paintings in the scanner. The results show that the perception of different categories of paintings are associated with distinct and specialized visual areas of the brain, that the orbito-frontal cortex is differentially engaged during the perception of beautiful and ugly stimuli, regardless of the category of painting, and that the perception of stimuli as beautiful or ugly mobilizes the motor cortex differentially.</t>
  </si>
  <si>
    <t>https://www.scopus.com/inward/record.uri?eid=2-s2.0-1542294285&amp;doi=10.1152%2fjn.00696.2003&amp;partnerID=40&amp;md5=a72e9c192e0bc23008a7dc7dec0a66d5</t>
  </si>
  <si>
    <t>adult; article; brain mapping; controlled study; esthetics; female; human; human experiment; male; motor cortex; normal human; nuclear magnetic resonance imaging; orbital cortex; painting; priority journal; psychophysics; Adult; Beauty; Brain Mapping; Cerebral Cortex; Dominance, Cerebral; Female; Humans; Image Processing, Computer-Assisted; Magnetic Resonance Imaging; Optical Illusions; Photic Stimulation; Portraits; Psychophysics; Visual Perception</t>
  </si>
  <si>
    <t>2-s2.0-1542294285</t>
  </si>
  <si>
    <t>Carper R.A., Moses P., Tigue Z.D., Courchesne E.</t>
  </si>
  <si>
    <t>Cerebral lobes in autism: Early hyperplasia and abnormal age effects</t>
  </si>
  <si>
    <t>Metabolic, functional, behavioral, and histologic studies suggest that the structure of the cerebrum may be abnormal in autism. In a previous cross-sectional study we found abnormal enlargement of cerebral cortex and cerebral white matter volumes in autistic 2 and 3 year olds and abnormally slow rates of volume change across later ages. In the present study, we assessed whether these volume abnormalities are limited to particular cerebral regions or are pervasive throughout the cerebrum. We used magnetic resonance imaging (MRI) to quantify volumes of cerebral lobes (frontal, temporal, parietal, and occipital regions), using classic sulcal boundaries to define regions. We examined 38 boys with autism and 39 normal control boys between the ages of 2 and 11 years. Several regions showed signs of gray matter and white matter hyperplasia in 2- and 3-year-old patients (as much as 20% enlargement), but there appeared to be an anterior to posterior gradient in the degree of hyperplasia. The frontal lobe showed the greatest enlargement while the occipital lobe was not significantly different from normal. Gray and white matter differences were not found in the older children. By examining the relationships between regional volumes and subject age, we found that frontal, temporal, and parietal white matter volumes, as well as frontal and temporal gray matter volumes, changed at significantly slower rates in autism patients than in controls across the 2- to 11-year-age range. For example, frontal lobe white matter volume increased by about 45% from 2-4 years of age to 9-11.5 years, but by only 13% in autistic patients. Mechanisms that might account for early hyperplasia are discussed as they might relate to the regional differences in degree of abnormality. For instance, possible influences of neurotrophic factors, or of abnormal afferent activity from other affected brain regions are considered. © 2002 Elsevier Science (USA).</t>
  </si>
  <si>
    <t>38;39</t>
  </si>
  <si>
    <t>https://www.scopus.com/inward/record.uri?eid=2-s2.0-0036677965&amp;doi=10.1006%2fnimg.2002.1099&amp;partnerID=40&amp;md5=42f94c0b30e1a7ee57524e1ee4c31424</t>
  </si>
  <si>
    <t>Autistic; Frontal lobe; Magnetic resonance imaging; MRI</t>
  </si>
  <si>
    <t>age distribution; article; autism; brain cortex; brain region; brain size; child; clinical article; controlled study; frontal cortex; gray matter; human; hyperplasia; male; neuropathology; nuclear magnetic resonance imaging; parietal lobe; priority journal; temporal cortex; white matter; Aging; Autistic Disorder; Brain; Child; Child, Preschool; Cognition; Frontal Lobe; Humans; Hyperplasia; Magnetic Resonance Imaging; Male; Organ Size; Periaqueductal Gray</t>
  </si>
  <si>
    <t>2-s2.0-0036677965</t>
  </si>
  <si>
    <t>Bremner J.D., Vythilingam M., Vermetten E., Nazeer A., Adil J., Khan S., Staib L.H., Charney D.S.</t>
  </si>
  <si>
    <t>Reduced volume of orbitofrontal cortex in major depression</t>
  </si>
  <si>
    <t>Background: Functional neuroimaging studies have implicated dysfunction of orbitofrontal cortex in the symptoms of depression, and a recent postmortem study of depressed patients found reduced density of neurons and glia in this area. The purpose of this study was to measure volume of orbitofrontal cortex and other frontal cortical subregions in patients with major depression. Methods: Magnetic resonance imaging was used to measure volume of the orbitofrontal cortex and other frontal cortical regions in patients with major depression in remission (n = 15) and comparison subjects (n = 20). Results: Patients with depression had a statistically significant 32% smaller medial orbitofrontal (gyrus rectus) cortical volume, without smaller volumes of other frontal regions including anterior cingulate Brodmann's area 24 (subgenual gyrus), anterior cingulate Brodmann's area 32, subcallosal gyrus (Brodmann's area 25), or whole brain volume. The findings were significant after statistically controlling for brain size. Conclusions: These findings are consistent with smaller orbitofrontal cortical volume in depression. © 2002 Society of Biological Psychiatry.</t>
  </si>
  <si>
    <t>15;20</t>
  </si>
  <si>
    <t>https://www.scopus.com/inward/record.uri?eid=2-s2.0-0037084503&amp;doi=10.1016%2fS0006-3223%2801%2901336-1&amp;partnerID=40&amp;md5=af860b2d139804583a381d7b96b352fe</t>
  </si>
  <si>
    <t>Depression; Frontal cortex; MRI; Stress</t>
  </si>
  <si>
    <t>adult; article; brain region; brain size; cingulate gyrus; clinical article; controlled study; depression; female; frontal cortex; human; male; nuclear magnetic resonance imaging; orbital cortex; priority journal; remission; statistical analysis; Adult; Analysis of Variance; Depressive Disorder; Female; Frontal Lobe; Humans; Magnetic Resonance Imaging; Male; Middle Aged</t>
  </si>
  <si>
    <t>2-s2.0-0037084503</t>
  </si>
  <si>
    <t>Rose S.E., Chen F., Chalk J.B., Zelaya F.O., Strugnell W.E., Benson M., Semple J., Doddrell D.M.</t>
  </si>
  <si>
    <t>Loss of connectivity in Alzheimer's disease: An evaluation of white matter tract integrity with colour coded MR diffusion tensor imaging</t>
  </si>
  <si>
    <t>A novel MRI method - diffusion tensor imaging - was used to compare the integrity of several white matter fibre tracts in patients with probable Alzheimer's disease. Relative to normal controls, patients with probable Alzheimer's disease showed a highly significant reduction in the integrity of the association white matter fibre tracts, such as the splenium of the corpus callosum, superior longitudinal fasciculus, and cingulum. By contrast, pyramidal tract integrity seemed unchanged. This novel finding is consistent with the clinical presentation of probable Alzheimer's disease, in which global cognitive decline is a more prominent feature than motor disturbance.</t>
  </si>
  <si>
    <t>Journal of Neurology Neurosurgery and Psychiatry</t>
  </si>
  <si>
    <t>https://www.scopus.com/inward/record.uri?eid=2-s2.0-0033798013&amp;doi=10.1136%2fjnnp.69.4.528&amp;partnerID=40&amp;md5=6c0807e9c5de876d83f429bf37645b23</t>
  </si>
  <si>
    <t>Alzheimer's disease; Diffusion tensor MRI</t>
  </si>
  <si>
    <t>adult; aged; Alzheimer disease; anisotropy; article; clinical article; cognitive defect; controlled study; corpus callosum; diffusion; evaluation; histopathology; human; medial longitudinal fasciculus; motor dysfunction; nuclear magnetic resonance imaging; priority journal; pyramidal tract; white matter; Aged; Aged, 80 and over; Alzheimer Disease; Analysis of Variance; Brain; Evaluation Studies; Humans; Magnetic Resonance Imaging; Middle Aged</t>
  </si>
  <si>
    <t>2-s2.0-0033798013</t>
  </si>
  <si>
    <t>Lencz T., McCarthy G., Bronen R.A., Scott T.M., Inserni J.A., Sass K.J., Novelly R.A., Kim J.H., Spencer D.D.</t>
  </si>
  <si>
    <t>Quantitative magnetic resoce imaging in temporal lobe epilepsy: Relationship to neuropathology and neuropsychological function</t>
  </si>
  <si>
    <t>Magnetic resonance images (MRIs) were obtained from 25 patients with medically refractory epilepsy of temporal lobe origin (12 on the left, 13 on the right) and 14 right_x001A_handed control subjects. The hippocampi and temporal lobes were traced by computer on successive coronal images and the resulting measurements of area were summed for each region. The left and right hippocampi were symmetrical in the control subjects; however, for patients the hippocampus was smaller on the side of the seizure focus. Moreover, the left_x001A_right hippocampal ratio significantly differentiated the control subjects from each patient group. The left temporal lobe was significantly smaller than the right in control subjects. The epileptics' temporal lobes were smaller on the side of the seizure focus, compared to the temporal lobes in the control subjects. MRI hippocampal measurements were compared to hippocampal neuronal densities obtained postoperatively. Significant correlations were obtained between the ration (side ipsilateral to focus/side contralateral to focus) of MRI hippocampal measurements and neuronal densities in all hippocampal subfields except CA2. Prior to surgery, patients were administered the Wechsler Memory Scale and the verbal Selective Reminding Test. Significant correlations existed between MRI measurements of the left hippocampus and the Wechsler logical memory percent retention scores and between the left temporal lobe measurements and the verbal Selective Reminding Test scores for patients with seizure foci in the left temporal lobe. Copyright © 1992 American Neurological Association</t>
  </si>
  <si>
    <t>25;14</t>
  </si>
  <si>
    <t>https://www.scopus.com/inward/record.uri?eid=2-s2.0-0026633781&amp;doi=10.1002%2fana.410310610&amp;partnerID=40&amp;md5=9c647e51d13b79e45da7a7647be428b4</t>
  </si>
  <si>
    <t>adolescent; adult; article; cell density; clinical article; controlled study; electroencephalogram; epileptic focus; female; hippocampus; human; human cell; human tissue; male; nerve cell; neuropathology; nuclear magnetic resonance imaging; priority journal; temporal lobe epilepsy; temporal lobectomy; Adolescent; Adult; Atrophy; Cell Count; Dominance, Cerebral; Epilepsy, Temporal Lobe; Female; Hippocampus; Human; Magnetic Resonance Imaging; Male; Memory; Middle Age; Neuropsychological Tests; Support, Non-U.S. Gov't; Support, U.S. Gov't, P.H.S.; Temporal Lobe</t>
  </si>
  <si>
    <t>2-s2.0-0026633781</t>
  </si>
  <si>
    <t>Vinckier F., Dehaene S., Jobert A., Dubus J.P., Sigman M., Cohen L.</t>
  </si>
  <si>
    <t>Hierarchical Coding of Letter Strings in the Ventral Stream: Dissecting the Inner Organization of the Visual Word-Form System</t>
  </si>
  <si>
    <t>Visual word recognition has been proposed to rely on a hierarchy of increasingly complex neuronal detectors, from individual letters to bigrams and morphemes. We used fMRI to test whether such a hierarchy is present in the left occipitotemporal cortex, at the site of the visual word-form area, and with an anterior-to-posterior progression. We exposed adult readers to (1) false-font strings; (2) strings of infrequent letters; (3) strings of frequent letters but rare bigrams; (4) strings with frequent bigrams but rare quadrigrams; (5) strings with frequent quadrigrams; (6) real words. A gradient of selectivity was observed through the entire span of the occipitotemporal cortex, with activation becoming more selective for higher-level stimuli toward the anterior fusiform region. A similar gradient was also seen in left inferior frontoinsular cortex. Those gradients were asymmetrical in favor of the left hemisphere. We conclude that the left occipitotemporal visual word-form area, far from being a homogeneous structure, presents a high degree of functional and spatial hierarchical organization which must result from a tuning process during reading acquisition. © 2007 Elsevier Inc. All rights reserved.</t>
  </si>
  <si>
    <t>10.1016/j.neuron.2007.05.031</t>
  </si>
  <si>
    <t>https://www.scopus.com/inward/record.uri?eid=2-s2.0-34347236538&amp;doi=10.1016%2fj.neuron.2007.05.031&amp;partnerID=40&amp;md5=6f518674f17146c5bdf170929e388648</t>
  </si>
  <si>
    <t>adult; article; female; functional magnetic resonance imaging; human; human experiment; insula; language ability; left hemisphere; male; normal human; occipital cortex; priority journal; temporal cortex; visual cortex; word recognition; Adult; Cerebral Cortex; Female; Frontal Lobe; Functional Laterality; Humans; Image Processing, Computer-Assisted; Magnetic Resonance Imaging; Male; Nerve Net; Occipital Lobe; Photic Stimulation; Reading; Recognition (Psychology); Temporal Lobe</t>
  </si>
  <si>
    <t>2-s2.0-34347236538</t>
  </si>
  <si>
    <t>Jack Jr. C.R., Shiung M.M., Weigand S.D., O'Brien P.C., Gunter J.L., Boeve B.F., Knopman D.S., Smith G.E., Ivnik R.J., Tangalos E.G., Petersen R.C.</t>
  </si>
  <si>
    <t>Brain atrophy rates predict subsequent clinical conversion in normal elderly and amnestic MCI</t>
  </si>
  <si>
    <t>Objective: To test the hypothesis that the atrophy rate measured from serial MRI studies is associated with time to subsequent clinical conversion to a more impaired state in both cognitively healthy elderly subjects and in subjects with amnestic mild cognitive impairment (MCI). Methods: Ninety-one healthy elderly patients and 72 patients with amnestic MCI who met inclusion criteria were identified from the Mayo Alzheimer's Disease Research Center and Alzheimer's Disease Patient Registry. Atrophy rates of four different brain structures-hippocampus, entorhinal cortex, whole brain, and ventricle-were measured from a pair of MRI studies separated by 1 to 2 years. The time of the second scan marked the beginning of the clinical observation period. Results: During follow-up, 13 healthy patients converted to MCI or Alzheimer disease (AD), whereas 39 MCI subjects converted to AD. Among those healthy at baseline, only larger ventricular annual percent volume change (APC) was associated with a higher risk of conversion (hazard ratio for a 1-SD increase 1.9, p = 0.03). Among MCI subjects, both greater ventricular volume APC (hazard ratio for a 1-SD increase 1.7, p &lt; 0.001) and greater whole brain APC (hazard ratio for a 1-SD increase 1.4, p = 0.007) increased the risk of conversion to AD. Both ventricular APC (hazard ratio for a 1-SD increase 1.59, p = 0.001) and whole brain APC (hazard ratio for a 1-SD increase 1.32, p = 0.009) provided additional predictive information to covariate-adjusted cross-sectional hippocampal volume at baseline about the risk of converting from MCI to AD. Discussion: Higher whole brain and ventricle atrophy rates 1 to 2 years before baseline are associated with an increased hazard of conversion to a more impaired state. Combining a measure of hippocampal volume at baseline with a measure of either whole brain or ventricle atrophy rates from serial MRI scans provides complimentary predictive information about the hazard of subsequent conversion from mild cognitive impairment to Alzheimer disease. However, overlap among those who did vs those who did not convert indicate that these measures are unlikely to provide absolute prognostic information for individual patients. Copyright © 2005 by AAN Enterprises, Inc.</t>
  </si>
  <si>
    <t>91;72</t>
  </si>
  <si>
    <t>https://www.scopus.com/inward/record.uri?eid=2-s2.0-27144515872&amp;doi=10.1212%2f01.wnl.0000180958.22678.91&amp;partnerID=40&amp;md5=8d6f98a256bc977bd8799354c31d8d12</t>
  </si>
  <si>
    <t>aged; Alzheimer disease; amnesia; article; brain; brain atrophy; brain size; brain ventricle; cognitive defect; controlled study; disease course; entorhinal cortex; female; follow up; hippocampus; human; image analysis; major clinical study; male; nuclear magnetic resonance imaging; prediction; priority journal; prognosis; registration; risk assessment; United States; Age Factors; Aged, 80 and over; Aging; Amnesia; Atrophy; Brain; Cohort Studies; Disease Progression; Entorhinal Cortex; Female; Hippocampus; Humans; Lateral Ventricles; Magnetic Resonance Imaging; Male; Predictive Value of Tests; Time Factors</t>
  </si>
  <si>
    <t>2-s2.0-27144515872</t>
  </si>
  <si>
    <t>Klingberg T., Forssberg H., Westerberg H.</t>
  </si>
  <si>
    <t>Increased brain activity in frontal and parietal cortex underlies the development of visuospatial working memory capacity during childhood</t>
  </si>
  <si>
    <t>The aim of this study was to identify changes in brain activity associated with the increase in working memory (WM) capacity that occurs during childhood and early adulthood. Functional MRI (fMRI) was used to measure brain activity in subjects between 9 and 18 years of age while they performed a visuospatial WM task and a baseline task. During performance of the WM task, the older children showed higher activation of cortex in the superior frontal and intraparietal cortex than the younger children did. A second analysis found that WM capacity was significantly correlated with brain activity in the same regions. These frontal and parietal areas are known to be involved in the control of attention and spatial WM. The development of the functionality in these areas may play an important role in cognitive development during childhood.</t>
  </si>
  <si>
    <t>https://www.scopus.com/inward/record.uri?eid=2-s2.0-0036155112&amp;doi=10.1162%2f089892902317205276&amp;partnerID=40&amp;md5=066fbdd30c2df40d42adf7124f8278a9</t>
  </si>
  <si>
    <t>accuracy; adolescent; adult; article; brain region; correlation function; electroencephalogram; female; frontal cortex; human; human experiment; male; normal human; nuclear magnetic resonance imaging; parietal lobe; priority journal; school child; task performance; working memory; Adolescent; Attention; Child; Cognition; Female; Frontal Lobe; Humans; Magnetic Resonance Imaging; Male; Memory, Short-Term; Parietal Lobe; Space Perception</t>
  </si>
  <si>
    <t>2-s2.0-0036155112</t>
  </si>
  <si>
    <t>Lieberman J., Chakos M., Wu H., Alvir J., Hoffman E., Robinson D., Bilder R.</t>
  </si>
  <si>
    <t>Longitudinal study of brain morphology in first episode schizophrenia</t>
  </si>
  <si>
    <t>Background: Beginning with Kraepelin, schizophrenia has been viewed as a progressive disorder. Although numerous studies of the longitudinal course of schizophrenia have demonstrated the clinical deterioration that occurs predominantly in the early stages of the illness, the pathophysiology of this clinical phenomenon has not been established. This aspect of the illness may be of critical importance to understanding the pathogenesis of schizophrenia and determining preventive therapeutic strategies. Abnormalities in brain morphology have been consistently described in schizophrenia, but it is not known when in the natural history of the illness they arise and whether they are progressive. Previous studies of brain morphology have been inconclusive, in part because of the variability of methods for image acquisition and analysis, assessment of patients already at chronic stages of their illness with extensive prior treatment exposure, and inadequate periods of follow-up. Methods: To address these questions we examined 107 patients in their first episode of schizophrenia or schizoaffective disorder and 20 healthy volunteers using high resolution magnetic resonance imaging (MRI) and clinical assessments of psychopathology and treatment outcome for periods of up to 6 years. Fifty-one patients and 13 control subjects had MRIs after at least 12 months of follow-up. Results: Results confirm the findings of ventricular enlargement and anterior hippocampal volume reductions in first episode schizophrenia patients that have been previously reported. In addition, we found changes in selected structures over time in relation to treatment outcome, including increases in ventricular volume that were associated with poor outcome patients. Contrary to our hypothesis, there were no significant reductions in cortical and hippocampal volumes over time. Conclusions: The finding of progressive ventricular enlargement in patients with poor outcome schizophrenia is consistent with the hypothesis that persistent positive and negative symptoms result in progressive brain changes in the form of ventricular enlargement, possibly due to neurodegeneration rather than the confounding effects of treatment. Future studies of first episodes of schizophrenia should utilize higher resolution imaging techniques that compare clinically well characterized patients with and without poor outcome and recurrent symptoms to control subjects who are well matched to patients for age and gender. There is also a need to control for treatment effects of typical antipsychotic medication on brain structure. © 2001 Society of Biological Psychiatry.</t>
  </si>
  <si>
    <t>Iniatial Scan</t>
  </si>
  <si>
    <t>107;20</t>
  </si>
  <si>
    <t>https://www.scopus.com/inward/record.uri?eid=2-s2.0-0035869532&amp;doi=10.1016%2fS0006-3223%2801%2901067-8&amp;partnerID=40&amp;md5=619634e442eed6666a85fa192f6a0fe0</t>
  </si>
  <si>
    <t>First episode of psychosis; Hippocampus; MRI brain imaging; Neurodegeneration; Schizophrenia; Ventricles</t>
  </si>
  <si>
    <t>neuroleptic agent; adult; age distribution; article; brain ventricle; clinical trial; controlled clinical trial; controlled study; disease association; dose response; dose time effect relation; drug effect; female; follow up; hippocampus; human; hypertrophy; major clinical study; male; mental disease; morphology; negative syndrome; nerve degeneration; nuclear magnetic resonance imaging; priority journal; prognosis; psychologic assessment; schizophrenia; sex difference; treatment outcome; Adolescent; Adult; Antipsychotic Agents; Brain; Caudate Nucleus; Cerebral Ventricles; Female; Follow-Up Studies; Hippocampus; Humans; Magnetic Resonance Imaging; Male; Prospective Studies; Schizophrenia</t>
  </si>
  <si>
    <t>2-s2.0-0035869532</t>
  </si>
  <si>
    <t>Follow-up scan</t>
  </si>
  <si>
    <t>51;13</t>
  </si>
  <si>
    <t>Macrae C.N., Moran J.M., Heatherton T.F., Banfield J.F., Kelley W.M.</t>
  </si>
  <si>
    <t>Medial prefrontal activity predicts memory for self</t>
  </si>
  <si>
    <t>The ability to remember the past depends on cognitive operations that are recruited when information is initially encountered. In the current experiment, we investigated neural processes that subserve the memorability of a fundamental class of social information: self-knowledge. Participants evaluated the extent to which a series of personality characteristics were self-descriptive. Brain activation was measured using event-related functional magnetic resonance imaging (fMRI) and contrasted based on: (i) whether each word was later remembered or forgotten; and (ii) whether or not each item was judged to be self-relevant. Results revealed that activity in medial prefrontal cortex predicted both subsequent memory performance and judgements of self-relevance. These findings extend current understanding of the nature and functioning of human memory.</t>
  </si>
  <si>
    <t>10.1093/cercor/bhh025</t>
  </si>
  <si>
    <t>https://www.scopus.com/inward/record.uri?eid=2-s2.0-2442717771&amp;doi=10.1093%2fcercor%2fbhh025&amp;partnerID=40&amp;md5=6aee1d6bdefb825f1378879809786a2f</t>
  </si>
  <si>
    <t>fMRI; Medial prefrontal cortex; Memory; Self; Social cognition</t>
  </si>
  <si>
    <t>adult; article; brain region; cognition; controlled study; decision making; event related potential; female; human; human experiment; male; memory; normal human; nuclear magnetic resonance imaging; personality; prefrontal cortex; priority journal; social control; Adult; Brain Mapping; Cognition; Ego; Evoked Potentials; Female; Humans; Magnetic Resonance Imaging; Male; Memory; Prefrontal Cortex; Self Concept; Statistics</t>
  </si>
  <si>
    <t>2-s2.0-2442717771</t>
  </si>
  <si>
    <t>Rotshtein P., Henson R.N.A., Treves A., Driver J., Dolan R.J.</t>
  </si>
  <si>
    <t>Morphing Marilyn into Maggie dissociates physical and identity face representations in the brain</t>
  </si>
  <si>
    <t>How the brain represents different aspects of faces remains controversial. Here we presented subjects with stimuli drawn from morph continua between pairs of famous faces. In the paired presentations, a second face could be identical to the first, could share perceived identity but differ physically (30% along the morph continuum), or could differ physically by the same distance along the continuum (30%) but in the other direction. We show that, behaviorally, subjects are more likely to classify face pairs in the third paired presentation as different and that this effect is more pronounced for subjects who are more familiar with the faces. In functional magnetic resonance imaging (fMRI), inferior occipital gyrus (IOG) shows sensitivity to physical rather than to identity changes, whereas right fusiform gyrus (FFG) shows sensitivity to identity rather than to physical changes. Bilateral anterior temporal regions show sensitivity to identity change that varies with the subjects' pre-experimental familiarity with the faces. These findings provide neurobiological support for a hierarchical model of face perception.</t>
  </si>
  <si>
    <t>10.1038/nn1370</t>
  </si>
  <si>
    <t>https://www.scopus.com/inward/record.uri?eid=2-s2.0-16644397191&amp;doi=10.1038%2fnn1370&amp;partnerID=40&amp;md5=5c12e4c501b766cd7b3e81380d3e65d8</t>
  </si>
  <si>
    <t>adult; article; clinical article; controlled study; face; face profile; female; functional magnetic resonance imaging; human; identity; male; neurobiology; occipital cortex; pattern recognition; physical model; physical sensitivity; priority journal; recognition; sensitivity analysis; temporal lobe; brain; brain mapping; nuclear magnetic resonance imaging; occipital lobe; physiology; Adult; Brain; Brain Mapping; Face; Female; Humans; Magnetic Resonance Imaging; Male; Occipital Lobe; Pattern Recognition, Visual; Temporal Lobe</t>
  </si>
  <si>
    <t>2-s2.0-16644397191</t>
  </si>
  <si>
    <t>Hanakawa T., Immisch I., Toma K., Dimyan M.A., Van Gelderen P., Hallett M.</t>
  </si>
  <si>
    <t>Functional properties of brain areas associated with motor execution and imagery</t>
  </si>
  <si>
    <t>Imagining motor acts is a cognitive task that engages parts of the executive motor system. While motor imagery has been intensively studied using neuroimaging techniques, most studies lack behavioral observations. Here, we used functional MRI to compare the functional neuroanatomy of motor execution and imagery using a task that objectively assesses imagery performance. With surface electromyographic monitoring within a scanner, 10 healthy subjects performed sequential finger-tapping movements according to visually presented number stimuli in either a movement or an imagery mode of performance. We also examined effects of varied and fixed stimulus types that differ in stimulus dependency of the task. Statistical parametric mapping revealed movement-predominant activity, imagery-predominant activity, and activity common to both movement and imagery modes of performance (movement-and- imagery activity). The movement-predominant activity included the primary sensory and motor areas, parietal operculum, and anterior cerebellum that had little imagery-related activity (-0.1 _x001A_ 0.1%), and the caudal premotor areas and area 5 that had mild-to- moderate imagery-related activity (0.2 _x001A_ 0.7%). Many frontoparietal areas and posterior cerebellum demonstrated movement-and-imagery activity. Imagery-predominant areas included the precentral sulcus at the level of middle frontal gyrus and the posterior superior parietal cortex/precuneus. Moreover, activity of the superior precentral sulcus and intraparietal sulcus areas, predominantly on the left, was associated with accuracy of the imagery task performance. Activity of the inferior precentral sulcus (area 6/44) showed stimulus-type effect particularly for the imagery mode. A time-course analysis of activity suggested a functional gradient, which was characterized by a more "executive" or more "imaginative" property in many areas related to movement and/or imagery. The results from the present study provide new insights into the functional neuroanatomy of motor imagery, including the effects of imagery performance and stimulus-dependency on brain activity.</t>
  </si>
  <si>
    <t>https://www.scopus.com/inward/record.uri?eid=2-s2.0-0037322777&amp;doi=10.1152%2fjn.00132.2002&amp;partnerID=40&amp;md5=691bfc5467ffa752abd3b37b791fa64f</t>
  </si>
  <si>
    <t>adult; article; brain function; brain region; cognition; electroencephalogram; female; human; human experiment; imagery; male; motor activity; neuroanatomy; normal human; nuclear magnetic resonance imaging; premotor cortex; priority journal; task performance; Adult; Brain Mapping; Cerebellum; Female; Fingers; Humans; Imagination; Magnetic Resonance Imaging; Male; Motor Cortex; Motor Skills; Movement; Parietal Lobe</t>
  </si>
  <si>
    <t>2-s2.0-0037322777</t>
  </si>
  <si>
    <t>O'Riordan J.I., Gallagher H.L., Thompson A.J., Howard R.S., Kingsley D.P.E., Thompson E.J., McDonald W.I., Miller D.H.</t>
  </si>
  <si>
    <t>Clinical, CSF, and MRI findings in Devic's neuromyelitis optica</t>
  </si>
  <si>
    <t>Objectives - Since Devic's original description of neuromyelitis optica in 1894 there has been much debate regarding its aetiology. A specific cause has been identified in a minority of cases but in most the question has arisen whether or not Devic's neuromyelitis optica is a variant of multiple sclerosis. This study was undertaken to help clarify this issue. Methods - Neuromyelitis optica was defined as (1) a severe transverse myelitis; (2) an acute unilateral or bilateral optic neuropathy; (3) no clinical involvement beyond the spinal cord or optic nerves, and (4) a monophasic or multiphasic illness. The clinical and autoantibody status was documented. Patients underwent CSF examination and MRI of brain and spinal cord. Results - Twelve patients, with a mean age of presentation of 35.1 years, were seen. Eleven were women; vision was reduced to counting fingers or worse in 10 patients and seven became confined to a wheelchair. Examination of CSF showed local synthesis of oligoclonal bands in only two patients and a neutrophil pleocytosis in two. A possible aetiology was identified in five: a specific connective tissue disorder (two), pulmonary tuberculosis (one), and possible acute disseminated encephalomyelitis (two). Six had non-specific increases in various autoantibodies. Eleven patients underwent MRI of the brain and spinal cord. In 10 there were diffuse abnormalities involving cervical and thoracic cords with extensive swelling in the acute phase. Brain MRI was normal in five; in five there were multiple deep white matter lesions, and one patient had minor age related changes. Conclusion - It is proposed that Devic's neuromyelitis optica is a distinctive disorder with some clinical, CSF, and MRI features different from those found in classic multiple sclerosis. In most cases a specific aetiology is not identified, but an immunological mechanism of tissue damage seems likely.</t>
  </si>
  <si>
    <t>https://www.scopus.com/inward/record.uri?eid=2-s2.0-0029873583&amp;partnerID=40&amp;md5=9b486b7baba7ebbd4dfa47114c197c7c</t>
  </si>
  <si>
    <t>Multiple sclerosis; Neuromyelitis optica</t>
  </si>
  <si>
    <t>autoantibody; adolescent; adult; aged; article; cerebrospinal fluid; cervical spinal cord; clinical article; connective tissue disease; encephalomyelitis; female; human; lung tuberculosis; male; multiple sclerosis; myelooptic neuropathy; neutrophil; nuclear magnetic resonance imaging; pleocytosis; priority journal; thoracic spinal cord; vision; wheelchair; Adolescent; Adult; Age of Onset; Aged; Diagnosis, Differential; Female; Humans; Magnetic Resonance Imaging; Male; Middle Aged; Neuromyelitis Optica</t>
  </si>
  <si>
    <t>2-s2.0-0029873583</t>
  </si>
  <si>
    <t>Rorden C., Karnath H.-O.</t>
  </si>
  <si>
    <t>Using human brain lesions to infer function: A relic from a past era in the fMRI age?</t>
  </si>
  <si>
    <t>Recent technological advances, such as functional imaging techniques, allow neuroscientists to measure and localize brain activity in healthy individuals. These techniques avoid many of the limitations of the traditional method for inferring brain function, which relies on examining patients with brain lesions. This has fueled the zeitgeist that the classical lesion method is an inferior and perhaps obsolescent technique. However, although the lesion method has important weaknesses, we argue that it complements the newer activation methods (and their weaknesses). Furthermore, recent developments can address many of the criticisms of the lesion method. Patients with brain lesions provide a unique window into brain function, and this approach will fill an important niche in future research. © 2004, Nature Publishing Group. All rights reserved.</t>
  </si>
  <si>
    <t>10.1038/nrn1521</t>
  </si>
  <si>
    <t>https://www.scopus.com/inward/record.uri?eid=2-s2.0-5044234898&amp;doi=10.1038%2fnrn1521&amp;partnerID=40&amp;md5=dbf6c13a3342e742d3fbf2abfcc48cb3</t>
  </si>
  <si>
    <t>behavior; brain function; brain injury; cognition; history; human; imaging; neuropsychology; neuroscience; nuclear magnetic resonance imaging; priority journal; review; statistical analysis; Brain; Brain Diseases; Brain Mapping; Functional Laterality; Humans; Image Processing, Computer-Assisted; Magnetic Resonance Imaging; Oxygen</t>
  </si>
  <si>
    <t>2-s2.0-5044234898</t>
  </si>
  <si>
    <t>encephalomyelitis:</t>
  </si>
  <si>
    <t>Schwarz S., Mohr A., Knauth M., Wildemann B., Storch-Hagenlocher B.</t>
  </si>
  <si>
    <t>Acute disseminated encephalomyelitis: A follow-up study of 40 adult patients</t>
  </si>
  <si>
    <t>Objectives: To describe the clinical, CSF, and radiologic findings and long-term follow-up in a cohort of patients with acute disseminated encephalomyelitis (ADEM), and to determine possible prognostic factors for progression to MS. Methods: Forty adults (28 women, mean age 33.5 years) diagnosed with ADEM were analyzed. Clinical symptoms, cranial MRI and CSF findings, and the response to a standardized treatment during the acute phase of the disease were analyzed by chart review. The final diagnosis of ADEM or clinically definite MS was established upon follow-up examination after 8 to 137 months. The patients with ADEM and MS were compared to detect differences between the two groups. Results: Fifteen patients had a preceding infection (n = 14) or immunization (n = 1). The most frequent clinical signs were motor deficit (80%), followed by sensory deficits, brainstem signs, and ataxia. CSF findings were highly variable; normal results were present in 20% of patients. Oligoclonal bands were positive in 65% of patients. Ninety-five percent of all patients improved during the acute phase of the disease. Upon follow-up, 14 patients had developed clinically definite MS. Of the 26 patients with the final diagnosis of ADEM, two patients had died, nine had minor deficits, three had moderate deficits, and 12 patients had no remaining symptoms. Patients with the final diagnosis of ADEM were older, and more often had a preceding infection, clinical signs of brainstem involvement, a higher CSF albumin fraction, and infratentorial lesions. Conclusions: Many patients initially diagnosed with ADEM develop clinically definite MS upon long-term followup. The authors found no useful diagnostic criteria for the differentiation of a first episode of MS from monophasic ADEM. The term ADEM may still be employed as a description of a clinical syndrome, but should not be used as a distinct entity until reliable diagnostic criteria have been developed.</t>
  </si>
  <si>
    <t>could not be located for follow-up exam</t>
  </si>
  <si>
    <t>https://www.scopus.com/inward/record.uri?eid=2-s2.0-0035933075&amp;partnerID=40&amp;md5=041539694ab58e0e7ce8660842d52022</t>
  </si>
  <si>
    <t>adolescent; adult; aged; article; ataxia; brain stem; cerebrospinal fluid examination; clinical article; clinical feature; cohort analysis; differential diagnosis; disease course; encephalomyelitis; female; follow up; human; immunization; infection; male; motor dysfunction; multiple sclerosis; nuclear magnetic resonance imaging; priority journal; sensory dysfunction; symptom; Adult; Anti-Inflammatory Agents; Brain; Cohort Studies; Cyclophosphamide; Diagnosis, Differential; Encephalomyelitis, Acute Disseminated; Female; Follow-Up Studies; Humans; Immunosuppressive Agents; Magnetic Resonance Imaging; Male; Methylprednisolone; Middle Aged; Multiple Sclerosis; Prognosis; Tomography, X-Ray Computed; Treatment Outcome</t>
  </si>
  <si>
    <t>2-s2.0-0035933075</t>
  </si>
  <si>
    <t>not available</t>
  </si>
  <si>
    <t>Howard M.A., Cowell P.E., Boucher J., Broks P., Mayes A., Farrant A., Roberts N.</t>
  </si>
  <si>
    <t>Convergent neuroanatomical and behavioural evidence of an amygdala hypothesis of autism</t>
  </si>
  <si>
    <t>In this study we report a convergence of behavioural and neuroanatomical evidence in support of an amygdala hypothesis of autism. We find that people with high-functioning autism (HFA) show neuropsychological profiles characteristic of the effects of amygdala damage, in particular selective impairment in the recognition of facial expressions of fear, perception of eye-gaze direction, and recognition memory for faces. Using quantitative magnetic resonance (MR) image analysis techniques, we find that the same individuals also show abnormalities of medial temporal lobe (MTL) brain structure, notably bilaterally enlarged amygdala volumes. These results combine to suggest that developmental malformation of the amygdala may underlie the social-cognitive impairments characteristic of HFA. This malformation may reflect incomplete neuronal pruning in early development. (C) 2000 Lippincott Williams and Wilkins.</t>
  </si>
  <si>
    <t>Paper not available through institution and subject numbers not available in abstract</t>
  </si>
  <si>
    <t>https://www.scopus.com/inward/record.uri?eid=2-s2.0-0034637799&amp;partnerID=40&amp;md5=790a010e76dbd3f6bb549bb0860d3308</t>
  </si>
  <si>
    <t>Amygdala; MRI; Neuropsychology; Social Perception; Stereology</t>
  </si>
  <si>
    <t>adolescent; adult; amygdaloid nucleus; article; autism; clinical article; cognition; controlled study; human; male; neuroanatomy; neuroradiology; nuclear magnetic resonance imaging; priority journal; social behavior; stereology; temporal lobe; Adolescent; Adult; Amygdala; Autistic Disorder; Expressed Emotion; Facial Expression; Fixation, Ocular; Humans; Magnetic Resonance Imaging; Male; Memory Disorders; Neuropsychological Tests; Pattern Recognition, Visual; Social Behavior Disorders</t>
  </si>
  <si>
    <t>2-s2.0-0034637799</t>
  </si>
  <si>
    <t>genetics</t>
  </si>
  <si>
    <t>mitochondrial disorder</t>
  </si>
  <si>
    <t>Hirano M., Silvestri G., Blake D.M., Lombes A., Minetti C., Bonilla E., Hays A.P., Lovelace R.E., Butler I., Bertorini T.E., Threlkeld A.B., Mitsumoto H., Salberg L.M., Rowland L.P., DiMauro S.</t>
  </si>
  <si>
    <t>Mitochondrial neurogastrointestinal encephalomyopathy (MNGIE): Clinical, biochemical, and genetic features of an autosomal recessive mitochondrial disorder</t>
  </si>
  <si>
    <t>We studied the clinical, biochemical, and genetic features of eight patients with the autosomal recessive mitochondrial syndrome mitochondrial neurogastrointestinal encephalomyopathy (MNGIE). MNGIE is clinically characterized by ophthalmoparesis, peripheral neuropathy, leukoencephalopathy, gastrointestinal symptoms (recurrent nausea, vomiting, or diarrhea) with intestinal dysmotility, and histologically abnormal mitochondria in muscle. Brain MRI scans were consistent with leukodystrophy in seven patients examined. Nerve conduction and EMG studies were compatible with a sensorimotor neuropathy; quantitative EMG of two patients suggested a myogenic process. Muscle mitochondrial enzyme analysis revealed a partial defect of cytochrome c oxidase activity in five patients; three had additional respiratory chain enzyme defects. Two patients had isolated complex I defects, and one had normal respiratory chain function. Southern blot analysis revealed multiple deletions of mitochondrial DNA in four of eight patients. © 1994 American Academy of Neurology.</t>
  </si>
  <si>
    <t>https://www.scopus.com/inward/record.uri?eid=2-s2.0-0028301915&amp;partnerID=40&amp;md5=519b1c03fc7170915e5b5d5b70d283c9</t>
  </si>
  <si>
    <t>mitochondrial dna; mitochondrial enzyme; adolescent; adult; article; autosomal recessive inheritance; clinical article; clinical feature; electromyogram; encephalomyopathy; enzyme defect; female; gastrointestinal symptom; gene deletion; genetic analysis; human; intestine motility; leukoencephalopathy; male; mitochondrial respiration; nerve conduction; ophthalmoplegia; peripheral neuropathy; priority journal; southern blotting; Adolescent; Adult; DNA, Mitochondrial; Female; Gastrointestinal Diseases; Gene Deletion; Genes, Recessive; Humans; Male; Mitochondrial Encephalomyopathies; Muscular Diseases; Ophthalmoplegia; Peripheral Nervous System Diseases; Polymerase Chain Reaction</t>
  </si>
  <si>
    <t>2-s2.0-0028301915</t>
  </si>
  <si>
    <t>Winkler A.M., Kochunov P., Blangero J., Almasy L., Zilles K., Fox P.T., Duggirala R., Glahn D.C.</t>
  </si>
  <si>
    <t>Cortical thickness or grey matter volume? The importance of selecting the phenotype for imaging genetics studies</t>
  </si>
  <si>
    <t>Choosing the appropriate neuroimaging phenotype is critical to successfully identify genes that influence brain structure or function. While neuroimaging methods provide numerous potential phenotypes, their role for imaging genetics studies is unclear. Here we examine the relationship between brain volume, grey matter volume, cortical thickness and surface area, from a genetic standpoint. Four hundred and eighty-six individuals from randomly ascertained extended pedigrees with high-quality T1-weighted neuroanatomic MRI images participated in the study. Surface-based and voxel-based representations of brain structure were derived, using automated methods, and these measurements were analysed using a variance-components method to identify the heritability of these traits and their genetic correlations. All neuroanatomic traits were significantly influenced by genetic factors. Cortical thickness and surface area measurements were found to be genetically and phenotypically independent. While both thickness and area influenced volume measurements of cortical grey matter, volume was more closely related to surface area than cortical thickness. This trend was observed for both the volume-based and surface-based techniques. The results suggest that surface area and cortical thickness measurements should be considered separately and preferred over gray matter volumes for imaging genetic studies. © 2009 Elsevier Inc.</t>
  </si>
  <si>
    <t>10.1016/j.neuroimage.2009.12.028</t>
  </si>
  <si>
    <t>https://www.scopus.com/inward/record.uri?eid=2-s2.0-77956230065&amp;doi=10.1016%2fj.neuroimage.2009.12.028&amp;partnerID=40&amp;md5=ccde9b71da8f6c269361711469a7899b</t>
  </si>
  <si>
    <t>Brain cortical thickness; Brain surface area; Heritability</t>
  </si>
  <si>
    <t>adult; anatomical variation; article; brain cortex; brain region; brain size; brain stem; cerebellum; controlled study; genetic trait; genotype phenotype correlation; gray matter; hemisphere; heritability; human; neuroanatomy; phenotype; priority journal; structure analysis; voxel based morphometry; Adult; Aged; Aged, 80 and over; Brain; Brain Mapping; Female; Humans; Image Interpretation, Computer-Assisted; Magnetic Resonance Imaging; Male; Middle Aged; Pedigree; Phenotype; Quantitative Trait, Heritable</t>
  </si>
  <si>
    <t>2-s2.0-77956230065</t>
  </si>
  <si>
    <t>food perception</t>
  </si>
  <si>
    <t>Rothemund Y., Preuschhof C., Bohner G., Bauknecht H.-C., Klingebiel R., Flor H., Klapp B.F.</t>
  </si>
  <si>
    <t>Differential activation of the dorsal striatum by high-calorie visual food stimuli in obese individuals</t>
  </si>
  <si>
    <t>The neural systems regulating food intake in obese individuals remain poorly understood. Previous studies applied positron emission tomography and manipulated hunger and satiety to investigate differences in appetitive processing between obese and normal-weight individuals. However, it is not known whether manipulation of stimulus value may yield different neural activity in obese as compared to control subjects when intrinsic physiological states are kept constant. We used functional magnetic resonance imaging to investigate 13 obese and 13 normal-weight subjects and manipulated food motivation by presenting visual food stimuli differing in their caloric content and energy density. In contrast to controls, obese women selectively activated the dorsal striatum while viewing high-caloric foods. Moreover, in the high-calorie condition body mass index (BMI) predicted activation in the dorsal striatum, anterior insula, claustrum, posterior cingulate, postcentral and lateral orbitofrontal cortex. The results indicate that in obese individuals simple visual stimulation with food stimuli activates regions related to reward anticipation and habit learning (dorsal striatum). Additionally, high-calorie food images yielded BMI-dependent activations in regions associated with taste information processing (anterior insula and lateral orbitofrontal cortex), motivation (orbitofrontal cortex), emotion as well as memory functions (posterior cingulate). Collectively, the results suggest that the observed activation is independent of the physiological states of hunger and satiation, and thus may contribute to pathological overeating and obesity. Some of the observed activations (dorsal striatum, orbitofrontal cortex) are likely to be dopamine-mediated. © 2007 Elsevier Inc. All rights reserved.</t>
  </si>
  <si>
    <t>10.1016/j.neuroimage.2007.05.008</t>
  </si>
  <si>
    <t>https://www.scopus.com/inward/record.uri?eid=2-s2.0-34548817304&amp;doi=10.1016%2fj.neuroimage.2007.05.008&amp;partnerID=40&amp;md5=10d1e18e5934645d94e3eeddd3132fc6</t>
  </si>
  <si>
    <t>Body mass index; fMRI; Obesity; Reward system; Striatum</t>
  </si>
  <si>
    <t>dopamine; adult; article; body mass; brain function; caloric density; clinical article; controlled study; corpus striatum; emotion; female; food; functional anatomy; functional magnetic resonance imaging; human; hunger; insula; male; memory; motivation; obesity; orbital cortex; priority journal; satiety; stimulus response; Adult; Brain Mapping; Corpus Striatum; Female; Food; Humans; Image Processing, Computer-Assisted; Magnetic Resonance Imaging; Obesity; Photic Stimulation</t>
  </si>
  <si>
    <t>2-s2.0-34548817304</t>
  </si>
  <si>
    <t>Koshino H., Carpenter P.A., Minshew N.J., Cherkassky V.L., Keller T.A., Just M.A.</t>
  </si>
  <si>
    <t>Functional connectivity in an fMRI working memory task in high-functioning autism</t>
  </si>
  <si>
    <t>An fMRI study was used to measure the brain activation of a group of adults with high-functioning autism compared to a Full Scale and Verbal IQ and age-matched control group during an n-back working memory task with letters. The behavioral results showed comparable performance, but the fMRI results suggested that the normal controls might use verbal codes to perform the task, while the adults with autism might use visual codes. The control group demonstrated more activation in the left than the right parietal regions, whereas the autism group showed more right lateralized activation in the prefrontal and parietal regions. The autism group also had more activation than the control group in the posterior regions including inferior temporal and occipital regions. The analysis of functional connectivity yielded similar patterns for the two groups with different hemispheric correlations. The temporal profile of the activity in the prefrontal regions was more correlated with the left parietal regions for the control group, whereas it was more correlated with the right parietal regions for the autism group. © 2004 Elsevier Inc. All rights reserved.</t>
  </si>
  <si>
    <t>10.1016/j.neuroimage.2004.09.028</t>
  </si>
  <si>
    <t>https://www.scopus.com/inward/record.uri?eid=2-s2.0-11844260056&amp;doi=10.1016%2fj.neuroimage.2004.09.028&amp;partnerID=40&amp;md5=62efd65f9cd1bdef3836d8c3bc6d1d96</t>
  </si>
  <si>
    <t>Autism; fMRI; Working memory</t>
  </si>
  <si>
    <t>adult; article; autism; behavior; brain region; clinical article; controlled study; correlation analysis; female; functional magnetic resonance imaging; hemispheric dominance; human; intelligence; male; mental performance; occipital cortex; parietal lobe; prefrontal cortex; priority journal; task performance; temporal cortex; visual discrimination; working memory; Adult; Autistic Disorder; Cerebral Cortex; Dominance, Cerebral; Female; Functional Laterality; Humans; Image Interpretation, Computer-Assisted; Magnetic Resonance Imaging; Male; Memory, Short-Term; Mental Processes; Nerve Net; Neuropsychological Tests; Photic Stimulation; Reaction Time; Verbal Behavior</t>
  </si>
  <si>
    <t>2-s2.0-11844260056</t>
  </si>
  <si>
    <t>borderline personality disorder</t>
  </si>
  <si>
    <t>Herpertz S.C., Dietrich T.M., Wenning B., Krings T., Erberich S.G., Willmes K., Thron A., Sass H.</t>
  </si>
  <si>
    <t>Evidence of abnormal amygdala functioning in borderline personality disorder: A functional MRI study</t>
  </si>
  <si>
    <t>Background: Intense and rapidly changing mood states are a major feature of borderline personality disorder (BPD); however, there have only been a few studies investigating affective processing in BPD, and in particular no neurofunctional correlates of abnormal emotional processing have been identified so far. Methods: Six female BPD patients without additional major psychiatric disorder and six age-matched female control subjects underwent functional magnetic resonance imaging (fMRI) to measure regional cerebral hemodynamic changes following brain activity when viewing 12 standardized emotionally aversive slides compared to 12 neutral slides, which were presented in random order. Results: Our main finding was that BPD subjects but not control subjects were characterized by an elevated blood oxygenation level dependent fMRI signal in the amygdala on both sides. In addition, activation of the medial and inferolateral prefrontal cortex was seen in BPD patients. Both groups showed activation in the temporo-occipital cortex including the fusiform gyrus in BPD subjects but not in control subjects. Conclusions: Enhanced amygdala activation in BPD is suggested to reflect the intense and slowly subsiding emotions commonly observed in response to even low-level stressors. Borderline subjects' perceptual cortex may be modulated through the amygdala leading to increased attention to emotionally relevant environmental stimuli. © 2001 Society of Biological Psychiatry.</t>
  </si>
  <si>
    <t>https://www.scopus.com/inward/record.uri?eid=2-s2.0-0035881957&amp;doi=10.1016%2fS0006-3223%2801%2901075-7&amp;partnerID=40&amp;md5=bf91ad037c4d264115283855e6d456ba</t>
  </si>
  <si>
    <t>Amygdala; Borderline personality disorder; Emotion; Functional MRI</t>
  </si>
  <si>
    <t>adult; amygdaloid nucleus; article; attention; blood oxygenation; borderline state; brain function; clinical article; controlled study; electroencephalogram; emotion; environment; female; hemodynamics; human; human experiment; neuromodulation; nuclear magnetic resonance imaging; occipital cortex; prefrontal cortex; priority journal; stimulus; stress; Affect; Amygdala; Arousal; Borderline Personality Disorder; Female; Humans; Magnetic Resonance Imaging; Occipital Lobe; Prefrontal Cortex; Temporal Lobe; Visual Perception</t>
  </si>
  <si>
    <t>2-s2.0-0035881957</t>
  </si>
  <si>
    <t>Patrick Kesslak J., Nalcioglu O., Cotman C.W.</t>
  </si>
  <si>
    <t>Quantification of magnetic resoce scans for hippocampal and parahippocampal atrophy in alzheimer’s disease</t>
  </si>
  <si>
    <t>The brains of patients with Alzheimer’s disease (AD) invariably exhibit neuropathology in the hippocampus and entorhinal cortex when examined postmortem. Magnetic resonance imaging (MRI) offers a noninvasive, high-resolution method for quantifying volumetric changes in the AD brain antemortem. Eight patients diagnosed with probable AD and 7 age- matched controls had MRI scans and were tested on a battery of cognitive and olfactory tests. The hippocampus and entorhinal cortex (parahippocampal gyrus) showed significant atrophy, with over 40% reduction in size. Areas of the brain that are not highly involved in the degenerative state of AD, such as the striatum, did not show significant volumetric changes. Hippocampal and parahippocampal gyrus volumes had the highest correlation with scores on the Mini-Mental State Examination (r = 0.89), with lower correlations for a smell identification test (r = 0.65), odor match-to-sample test (r = 0.72), and a visual match-to- sample test (r = 0.26). © 1991 American Academy of Neurology.</t>
  </si>
  <si>
    <t>8;7</t>
  </si>
  <si>
    <t>https://www.scopus.com/inward/record.uri?eid=2-s2.0-0026058073&amp;partnerID=40&amp;md5=e0472938100113e27acde7ed33c17f51</t>
  </si>
  <si>
    <t>adult; aged; alzheimer disease; article; brain atrophy; clinical article; female; hippocampus; human; male; priority journal; Aged; Alzheimer Disease; Cognition; Female; Hippocampus; Human; Limbic System; Magnetic Resonance Imaging; Male; Mental Status Schedule; Nerve Degeneration; Reference Values; Smell; Support, Non-U.S. Gov't</t>
  </si>
  <si>
    <t>2-s2.0-0026058073</t>
  </si>
  <si>
    <t>Cuingnet R., Gerardin E., Tessieras J., Auzias G., Lehéricy S., Habert M.-O., Chupin M., Benali H., Colliot O.</t>
  </si>
  <si>
    <t>Automatic classification of patients with Alzheimer's disease from structural MRI: A comparison of ten methods using the ADNI database</t>
  </si>
  <si>
    <t>Recently, several high dimensional classification methods have been proposed to automatically discriminate between patients with Alzheimer's disease (AD) or mild cognitive impairment (MCI) and elderly controls (CN) based on T1-weighted MRI. However, these methods were assessed on different populations, making it difficult to compare their performance. In this paper, we evaluated the performance of ten approaches (five voxel-based methods, three methods based on cortical thickness and two methods based on the hippocampus) using 509 subjects from the ADNI database. Three classification experiments were performed: CN vs AD, CN vs MCIc (MCI who had converted to AD within 18. months, MCI converters - MCIc) and MCIc vs MCInc (MCI who had not converted to AD within 18. months, MCI non-converters - MCInc). Data from 81 CN, 67 MCInc, 39 MCIc and 69 AD were used for training and hyperparameters optimization. The remaining independent samples of 81 CN, 67 MCInc, 37 MCIc and 68 AD were used to obtain an unbiased estimate of the performance of the methods. For AD vs CN, whole-brain methods (voxel-based or cortical thickness-based) achieved high accuracies (up to 81% sensitivity and 95% specificity). For the detection of prodromal AD (CN vs MCIc), the sensitivity was substantially lower. For the prediction of conversion, no classifier obtained significantly better results than chance. We also compared the results obtained using the DARTEL registration to that using SPM5 unified segmentation. DARTEL significantly improved six out of 20 classification experiments and led to lower results in only two cases. Overall, the use of feature selection did not improve the performance but substantially increased the computation times. © 2010 Elsevier Inc.</t>
  </si>
  <si>
    <t>10.1016/j.neuroimage.2010.06.013</t>
  </si>
  <si>
    <t>https://www.scopus.com/inward/record.uri?eid=2-s2.0-79955059574&amp;doi=10.1016%2fj.neuroimage.2010.06.013&amp;partnerID=40&amp;md5=1c6e08e369102f7356dc00ab1cd09091</t>
  </si>
  <si>
    <t>AD; Alzheimer's disease; Classification; Converter; Magnetic resonance imaging; MCI; Prodromal; Support vector machines</t>
  </si>
  <si>
    <t>adult; aged; Alzheimer disease; article; automation; brain cortex; controlled study; data base; disease classification; female; hippocampus; human; intermethod comparison; major clinical study; male; mild cognitive impairment; nuclear magnetic resonance imaging; performance; prediction; priority journal; sensitivity analysis; thickness; Aged; Aged, 80 and over; Alzheimer Disease; Brain; Cognition Disorders; Databases, Factual; Female; Humans; Image Interpretation, Computer-Assisted; Magnetic Resonance Imaging; Male; Middle Aged; Sensitivity and Specificity</t>
  </si>
  <si>
    <t>2-s2.0-79955059574</t>
  </si>
  <si>
    <t>training &amp; hyperparameters optimization</t>
  </si>
  <si>
    <t>81;67;37;68</t>
  </si>
  <si>
    <t>Coles A.J., Cox A., Le Page E., Jones J., Trip S.A., Deans J., Seaman S., Miller D.H., Hale G., Waldmann H., Compston D.A.</t>
  </si>
  <si>
    <t>The window of therapeutic opportunity in multiple sclerosis: Evidence from monoclonal antibody therapy</t>
  </si>
  <si>
    <t>From 1991-2002, we treated 58 patients with multiple sclerosis (MS) using the humanised monoclonal antibody, Campath-1H, which causes prolonged T lymphocyte depletion. Clinical and surrogate markers of inflammation were suppressed. In both the relapsing-remitting (RR) and secondary progressive (SP) stages of the illness, Campath-1H reduced the annual relapse rate (from 2.2 to 0.19 and from 0.7 to 0.001 respectively; both p &lt; 0.001). Remarkably, MRI scans of patients with SP disease, treated with Campath-1H 7 years previously, showed no new lesion formation. However, despite these effects on inflammation, disability was differently affected depending on the phase of the disease. Patients with SPMS showed sustained accumulation of disability due to uncontrolled progression marked by unrelenting cerebral atrophy, attributable to ongoing axonal loss. The rate of cerebral atrophy was greatest in patients with established cerebral atrophy and highest inflammatory lesion burden before treatment (2.3 versus 0.7 ml/year; p = 0.04). In contrast, patients with RR disease showed an impressive reduction in disability at 6 months after Campath-1H (by a mean of 1.2 EDSS points) perhaps owing to a suppression of on-going inflammation in these patients with unusually active disease. In addition, there was a further significant, albeit smaller, mean improvement in disability up to 36 months after treatment. We speculate that this represents the beneficial effects of early rescue of neurons and axons from a toxic inflammatory environment, and that prevention of demyelination will prevent long-term axonal degeneration. These concepts are currently being tested in a controlled trial comparing Campath-1H and IFN-beta in the treatment of drug-naïve patients with early, active RR MS.</t>
  </si>
  <si>
    <t>Cohort 1</t>
  </si>
  <si>
    <t>Journal of Neurology</t>
  </si>
  <si>
    <t>https://www.scopus.com/inward/record.uri?eid=2-s2.0-31544467633&amp;doi=10.1007%2fs00415-005-0934-5&amp;partnerID=40&amp;md5=af36aa018b6c0ababc92f97f8a6be05a</t>
  </si>
  <si>
    <t>Campath-1H; Cerebral atrophy; Multiple sclerosis</t>
  </si>
  <si>
    <t>alemtuzumab; beta interferon; adult; antiinflammatory activity; article; brain atrophy; clinical article; clinical examination; comparative study; controlled study; course evaluation; demyelinating disease; disease marker; drug effect; drug efficacy; female; human; male; multiple sclerosis; nerve cell degeneration; neuroimaging; nuclear magnetic resonance imaging; physical disability; priority journal; relapse; sample size; T cell depletion; Antibodies, Monoclonal; Antibodies, Neoplasm; Antirheumatic Agents; Autoimmunity; Child; Child, Preschool; Cohort Studies; Disability Evaluation; Drug Administration Schedule; Female; Humans; Infant; Magnetic Resonance Imaging; Male; Multiple Sclerosis; Recurrence; Retrospective Studies; Time Factors</t>
  </si>
  <si>
    <t>2-s2.0-31544467633</t>
  </si>
  <si>
    <t>Cohort 2</t>
  </si>
  <si>
    <t>Kincade J.M., Abrams R.A., Astafiev S.V., Shulman G.L., Corbetta M.</t>
  </si>
  <si>
    <t>An event-related functional magnetic resoce imaging study of voluntary and stimulus-driven orienting of attention</t>
  </si>
  <si>
    <t>Attention can be voluntarily directed to a location or automatically summoned to a location by a salient stimulus. We compared the effects of voluntary and stimulus-driven shifts of spatial attention on the blood oxygenation level-dependent signal in humans, using a method that separated preparatory activity related to the initial shift of attention from the subsequent activity caused by target presentation. Voluntary shifts produced greater preparatory activity than stimulus-driven shifts in the frontal eye field (FEF) and intraparietal sulcus, core regions of the dorsal frontoparietal attention network, demonstrating their special role in the voluntary control of attention. Stimulus-driven attentional shifts to salient color singletons recruited occipitotemporal regions, sensitive to color information and part of the dorsal network, including the FEF, suggesting a partly overlapping circuit for endogenous and exogenous orienting. The right temporoparietal junction (TPJ), a core region of the ventral frontoparietal attention network, was strongly modulated by stimulus-driven attentional shifts to behaviorally relevant stimuli, such as targets at unattended locations. However, the TPJ did not respond to salient, task-irrelevant color singletons, indicating that behavioral relevance is critical for TPJ modulation during stimulus-driven orienting. Finally, both ventral and dorsal regions were modulated during reorienting but significantly only by reorienting after voluntary shifts, suggesting the importance of a mismatch between expectation and sensory input. Copyright © 2005 Society for Neuroscience.</t>
  </si>
  <si>
    <t>10.1523/JNEUROSCI.0236-05.2005</t>
  </si>
  <si>
    <t>https://www.scopus.com/inward/record.uri?eid=2-s2.0-18244380302&amp;doi=10.1523%2fJNEUROSCI.0236-05.2005&amp;partnerID=40&amp;md5=e69d3a05a519f9b86aed0bb5ff5614ef</t>
  </si>
  <si>
    <t>Attention; fMRI; Frontal; Orienting; Parietal; Stimulus-driven</t>
  </si>
  <si>
    <t>adult; article; attention; behavior; blood oxygenation; brain depth stimulation; controlled study; female; frontal lobe; functional magnetic resonance imaging; human; male; normal human; parietal lobe; priority journal; sensory stimulation; stimulus response; Adult; Analysis of Variance; Attention; Brain Mapping; Cerebral Cortex; Cues; Evoked Potentials; Eye Movements; Female; Humans; Image Processing, Computer-Assisted; Magnetic Resonance Imaging; Male; Orientation; Oxygen; Pattern Recognition, Visual; Photic Stimulation; Psychomotor Performance; Reaction Time; Time Factors</t>
  </si>
  <si>
    <t>2-s2.0-18244380302</t>
  </si>
  <si>
    <t>De Stefano N., Matthews P.M., Filippi M., Agosta F., De Luca M., Bartolozzi M.L., Guidi L., Ghezzi A., Montanari E., Cifelli A., Federico A., Smith S.M.</t>
  </si>
  <si>
    <t>Evidence of early cortical atrophy in MS: Relevance to white matter changes and disability</t>
  </si>
  <si>
    <t>Objective: To assess cortical gray matter (GM) changes in MS and establish their relevance to clinical disability and to inflammatory changes of white matter (WM) in patients with the relapsing-remitting (RR) and primary progressive (PP) forms of the disease. Methods: Conventional MRI examinations were obtained in patients with definite MS who had either the RR or the PP form of the disease. An automated analysis tool was used with conventional T1-weighted MR images to obtain total and cortical brain volumes normalized for head size. Total brain lesion load was estimated on conventional proton density and T2-weighted MR images. The relationship between volumetric MR measures and scores of clinical disability was assessed. Results: Normalized cortical volumes (NCV) were lower for both RR and PP MS patients than for normal control subjects (p &lt; 0.001) but were similar between the two patient groups (p &gt; 0.5). NCV decreases in both patients groups were detected even in those patients with short disease duration (&lt;5 years; p &lt; 0.001 in RR MS and p &lt; 0.05 in PP MS) and minimal brain lesion volume (&lt;5 mL; p &lt; 0.0001 in RR MS and p &lt; 0.005 in PP MS). Measures of NCV in individual patients were negatively correlated with T2-weighted lesion volume (r = -0.47, p &lt; 0.001) and disease duration (r = -0.25, p &lt; 0.05) only in the patients with RR MS. NCV correlated with Expanded Disability Status Scale scores across all of the patients, but the strength of the correlation was stronger (p &lt; 0.05) for PP (r = -0.64, p &lt; 0.0001) than for RR (r = -0.27, p = 0.04) MS patients. Conclusions: These data confirm substantial neocortical volume loss in MS patients and suggest that neocortical GM pathology may occur early in the course of the disease in both RR and PP MS patients and contribute significantly to neurologic impairment. Although a proportion of this neocortical pathology may be secondary to WM inflammation, the extent of the changes suggests that, especially in patients with PP MS, an independent neurodegenerative process also is active.</t>
  </si>
  <si>
    <t>https://www.scopus.com/inward/record.uri?eid=2-s2.0-0037426402&amp;partnerID=40&amp;md5=5ac4f4c54826fdf7e649e58dd67a8180</t>
  </si>
  <si>
    <t>adult; aged; article; automation; brain atrophy; brain size; controlled study; disability; disease course; disease duration; female; gray matter; human; inflammation; major clinical study; male; multiple sclerosis; neocortex; nerve degeneration; nuclear magnetic resonance imaging; priority journal; relapse; remission; white matter; Adolescent; Adult; Aged; Atrophy; Cerebral Cortex; Disability Evaluation; Disease Progression; Female; Humans; Image Processing, Computer-Assisted; Magnetic Resonance Imaging; Male; Middle Aged; Multiple Sclerosis, Chronic Progressive; Multiple Sclerosis, Relapsing-Remitting; Predictive Value of Tests; Reference Values</t>
  </si>
  <si>
    <t>2-s2.0-0037426402</t>
  </si>
  <si>
    <t>Selden N.R., Gitelman D.R., Salamon-Murayama N., Parrish T.B., Mesulam M.-M.</t>
  </si>
  <si>
    <t>Trajectories of cholinergic pathways within the cerebral hemispheres of the human brain</t>
  </si>
  <si>
    <t>All sectors of the human cerebral cortex receive dense cholinergic input. The origin of this projection is located in the Ch4 cell group of the nucleus basalis of Meynert. However, very little is known about the location of the pathways which link the cholinergic neurons of the nucleus basalis to the human cerebral cortex. This question was addressed in whole-hemisphere sections processed for the visualization of multiple cholinergic markers. Two highly organized and discrete bundles of cholinergic fibres extended from the nucleus basalis to the cerebral cortex and amygdala and were designated as the medial and lateral cholinergic pathways. These bundles contained acetylcholinesterase, choline acetyltransferase and nerve growth factor receptors, confirming their cholinergic nature and origin within the basal forebrain. The medial pathway joined the white matter of the gyrus rectus, curved around the rostrum of the corpus callosum to enter the cingulum and merged with fibres of the lateral pathway within the occipital lobe. It supplied the parolfactory, cingulate, pericingulate and retrosplenial cortices. The lateral pathway was subdivided into a capsular division travelling in the white matter of the external capsule and uncinate fasciculus and a perisylvian division travelling within the claustrum. Branches of the perisylvian division supplied the frontoparietal operculum, insula and superior temporal gyrus. Branches of the capsular division innervated the remaining parts of the frontal, parietal and temporal neocortex. Representation of these cholinergic pathways within a 3D MRI volume helped to identify white matter lesion sites that could interfere with the corticopetal flow of cholinergic pathways.</t>
  </si>
  <si>
    <t>https://www.scopus.com/inward/record.uri?eid=2-s2.0-0031743552&amp;partnerID=40&amp;md5=8a5918cbe1d2000ba60adfb38106e590</t>
  </si>
  <si>
    <t>Acetylcholinesterase; Cerebral hemispheres; Choline acetyltransferase; Nerve growth factor receptor; Nucleus basalis</t>
  </si>
  <si>
    <t>acetylcholinesterase; choline acetyltransferase; nerve growth factor receptor; adult; aged; amygdaloid nucleus; article; brain cortex; cholinergic system; cingulate gyrus; claustrum; corpus callosum; female; forebrain; frontal cortex; hemisphere; human; human tissue; male; nerve fiber; nerve projection; occipital lobe; olfactory cortex; olivary nucleus; parietal lobe; priority journal; suprasylvian gyrus; temporal cortex; white matter; Adult; Aged; Brain; Brain Mapping; Cerebral Cortex; Cholinergic Fibers; Female; Humans; Image Processing, Computer-Assisted; Magnetic Resonance Imaging; Male; Middle Aged; Neural Pathways; Substantia Innominata</t>
  </si>
  <si>
    <t>2-s2.0-0031743552</t>
  </si>
  <si>
    <t>Zhang H., Schneider T., Wheeler-Kingshott C.A., Alexander D.C.</t>
  </si>
  <si>
    <t>NODDI: Practical in vivo neurite orientation dispersion and density imaging of the human brain</t>
  </si>
  <si>
    <t>This paper introduces neurite orientation dispersion and density imaging (NODDI), a practical diffusion MRI technique for estimating the microstructural complexity of dendrites and axons in vivo on clinical MRI scanners. Such indices of neurites relate more directly to and provide more specific markers of brain tissue microstructure than standard indices from diffusion tensor imaging, such as fractional anisotropy (FA). Mapping these indices over the whole brain on clinical scanners presents new opportunities for understanding brain development and disorders. The proposed technique enables such mapping by combining a three-compartment tissue model with a two-shell high-angular-resolution diffusion imaging (HARDI) protocol optimized for clinical feasibility. An index of orientation dispersion is defined to characterize angular variation of neurites. We evaluate the method both in simulation and on a live human brain using a clinical 3T scanner. Results demonstrate that NODDI provides sensible neurite density and orientation dispersion estimates, thereby disentangling two key contributing factors to FA and enabling the analysis of each factor individually. We additionally show that while orientation dispersion can be estimated with just a single HARDI shell, neurite density requires at least two shells and can be estimated more accurately with the optimized two-shell protocol than with alternative two-shell protocols. The optimized protocol takes about 30. min to acquire, making it feasible for inclusion in a typical clinical setting. We further show that sampling fewer orientations in each shell can reduce the acquisition time to just 10. min with minimal impact on the accuracy of the estimates. This demonstrates the feasibility of NODDI even for the most time-sensitive clinical applications, such as neonatal and dementia imaging. © 2012 Elsevier Inc.</t>
  </si>
  <si>
    <t>10.1016/j.neuroimage.2012.03.072</t>
  </si>
  <si>
    <t>https://www.scopus.com/inward/record.uri?eid=2-s2.0-84861332834&amp;doi=10.1016%2fj.neuroimage.2012.03.072&amp;partnerID=40&amp;md5=133cb134f579c2e621de41a268ee219f</t>
  </si>
  <si>
    <t>Diffusion MRI; Gray matter microstructure; Microstructure imaging; Neurite density; Orientation dispersion; White matter microstructure</t>
  </si>
  <si>
    <t>adult; anatomical variation; article; brain development; brain disease; brain mapping; dendrite; density; diffusion tensor imaging; diffusion weighted imaging; dispersion; feasibility study; fractional anisotropy; high angular resolution diffusion tensor imaging; human; human cell; human experiment; human tissue; image analysis; image display; image processing; in vivo study; male; nerve fiber; nerve stimulation; neurite; neurite orientation dispersion and density imaging; neuroimaging; normal human; orientation; priority journal; quantitative analysis; Adult; Brain; Brain Mapping; Diffusion Magnetic Resonance Imaging; Humans; Image Interpretation, Computer-Assisted; Male; Neurites; Neuroimaging</t>
  </si>
  <si>
    <t>2-s2.0-84861332834</t>
  </si>
  <si>
    <t>chronic backpain</t>
  </si>
  <si>
    <t>Baliki M.N., Geha P.Y., Apkarian A.V., Chialvo D.R.</t>
  </si>
  <si>
    <t>Beyond feeling: Chronic pain hurts the brain, disrupting the default-mode network dynamics</t>
  </si>
  <si>
    <t>Chronic pain patients suffer from more than just pain; depression and anxiety, sleep disturbances, and decision-making abnormalities (Apkarian et al., 2004a) also significantly diminish their quality of life. Recent studies have demonstrated that chronic pain harms cortical areas unrelated to pain (Apkarian et al., 2004b; Acerra and Moseley, 2005), but whether these structural impairments and behavioral deficits are connected by a single mechanism is as of yet unknown. Here we propose that long-term pain alters the functional connectivity of cortical regions known to be active at rest, i.e., the components of the "default mode network" (DMN). This DMN (Raichle et al., 2001; Greicius et al., 2003; Vincent et al., 2007) is marked by balanced positive and negative correlations between activity in component brain regions. In several disorders, however this balance is disrupted (Fox and Raichle, 2007). Using well validated functional magnetic resonance imaging (fMRI) paradigms to study the DMN (Fox et al., 2005), we investigated whether the impairments of chronic pain patients could be rooted in disturbed DMN dynamics. Studying with fMRI a group of chronic back pain (CBP) patients and healthy controls while executing a simple visual attention task, we discovered that CBP patients, despite performing the task equally well as controls, displayed reduced deactivation in several key DMN regions. These findings demonstrate that chronic pain has a widespread impact on overall brain function, and suggest that disruptions of the DMN may underlie the cognitive and behavioral impairments accompanying chronic pain. Copyright © 2008 Society for Neuroscience.</t>
  </si>
  <si>
    <t>10.1523/JNEUROSCI.4123-07.2008</t>
  </si>
  <si>
    <t>https://www.scopus.com/inward/record.uri?eid=2-s2.0-38949108996&amp;doi=10.1523%2fJNEUROSCI.4123-07.2008&amp;partnerID=40&amp;md5=e2cf1a7d360e16c6fb8dd1e076eb7812</t>
  </si>
  <si>
    <t>Brain; Chronic pain; Default-mode network; fMRI; Functional connectivity; Resting state networks</t>
  </si>
  <si>
    <t>adult; article; attention; backache; behavior disorder; brain cortex; brain function; brain region; chronic pain; clinical article; cognitive defect; controlled study; correlation analysis; default mode network; female; functional magnetic resonance imaging; human; male; nerve cell network; neuroimaging; priority journal; task performance; vision; Adult; Brain; Chronic Disease; Emotions; Female; Humans; Male; Middle Aged; Nerve Net; Pain; Psychomotor Performance</t>
  </si>
  <si>
    <t>2-s2.0-38949108996</t>
  </si>
  <si>
    <t>change to 2</t>
  </si>
  <si>
    <t>DeCarli C., Massaro J., Harvey D., Hald J., Tullberg M., Au R., Beiser A., D'Agostino R., Wolf P.A.</t>
  </si>
  <si>
    <t>Measures of brain morphology and infarction in the framingham heart study: Establishing what is normal</t>
  </si>
  <si>
    <t>Numerous anatomical and brain imaging studies find substantial differences in brain structure between men and women across the span of human aging. The ability to extend the results of many of these studies to the general population is limited, however, due to the generally small sample size and restrictive health criteria of these studies. Moreover, little attention has been paid to the possible impact of brain infarction on age-related differences in regional brain volumes. Given the current lack of normative data on gender and aging related differences in regional brain morphology, particularly with regard to the impact of brain infarctions, we chose to quantify brain MRIs from more than 2200 male and female participants of the Framingham Heart Study who ranged in age from 34 to 97 years. We believe that MRI analysis of the Framingham Heart Study more closely represents the general population enabling more accurate estimates of regional brain changes that occur as the consequence of normal aging. As predicted, men had significantly larger brain volumes than women, but these differences were generally not significant after correcting for gender related differences in head size. Age explained approximately 50% of total cerebral brain volume differences, but age-related differences were generally small prior to age 50, declining substantially thereafter. Frontal lobe volumes showed the greatest decline with age (approximately 12%), whereas smaller differences were found for the temporal lobes (approximately 9%). Age-related differences in occipital and parietal lobe were modest. Age-related gender differences were generally small, except for the frontal lobe where men had significantly smaller lobar brain volumes throughout the age range studied. The prevalence of MRI infarction was common after age 50, increased linearly with age and was associated with significantly larger white matter hyperintensity (WMH) volumes beyond that associated with age-related differences in these measures. Amongst men, the presence of MRI infarction was associated with significant age-related reductions in total brain volume. Finally, statistically significant associations were found between the volume of MRI infarcts in cubic centimeters and all brain measures with the exception of parietal lobe volume for individuals where the volume of MRI infarctions was measured. These data serve to define age and gender differences in brain morphology for the Framingham Heart Study. To the degree participants of the Framingham Heart Study are representative the general population, these data can serve as norms for comparison with morphological brain changes associated with aging and disease. In this regard, these cross-sectional quantitative estimates suggest that age-related tissue loss differs quantitatively and qualitatively across brain regions with only minor differences between men and women. In addition, MRI evidence of cerebrovascular disease is common to the aging process and associated with smaller regional brain volumes for a given age, particularly for men. We believe quantitative MRI studies of the Framingham community enables exploration of numerous issues ranging from understanding normal neurobiology of brain aging to assessing the impact of various health factors, particularly those related to cerebrovascular disease, that appear important to maintaining brain health for the general population. © 2004 Elsevier Inc. All rights reserved.</t>
  </si>
  <si>
    <t>original cohort</t>
  </si>
  <si>
    <t>32;77</t>
  </si>
  <si>
    <t>10.1016/S0006-3223(00)00994-X</t>
  </si>
  <si>
    <t>https://www.scopus.com/inward/record.uri?eid=2-s2.0-11844288889&amp;doi=10.1016%2fj.neurobiolaging.2004.05.004&amp;partnerID=40&amp;md5=2c70ffc6e58b47dfff2c6d1014aabcec</t>
  </si>
  <si>
    <t>Aging; Brain morphology; Cerebral infarction; Gender; MRI</t>
  </si>
  <si>
    <t>adult; age distribution; aging; article; brain infarction; brain radiography; brain region; brain size; cephalometry; controlled study; female; frontal lobe; gender; human; major clinical study; male; neuroanatomy; nuclear magnetic resonance imaging; occipital lobe; parietal lobe; prediction; priority journal; statistical significance; Adult; Age Factors; Aged; Aged, 80 and over; Aging; Brain; Brain Infarction; Brain Mapping; Cerebrovascular Circulation; Family Health; Female; Humans; Image Processing, Computer-Assisted; Magnetic Resonance Imaging; Male; Middle Aged; Organ Size; Sex Characteristics; Weights and Measures</t>
  </si>
  <si>
    <t>2-s2.0-11844288889</t>
  </si>
  <si>
    <t>offspring cohort</t>
  </si>
  <si>
    <t>1056;916</t>
  </si>
  <si>
    <t>De Araujo I.E.T., Rolls E.T., Kringelbach M.L., McGlone F., Phillips N.</t>
  </si>
  <si>
    <t>Taste-olfactory convergence, and the representation of the pleasantness of flavour, in the human brain</t>
  </si>
  <si>
    <t>The functional architecture of the central taste and olfactory systems in primates provides evidence that the convergence of taste and smell information onto single neurons is realized in the caudal orbitofrontal cortex (and immediately adjacent agranular insula). These higher-order association cortical areas thus support flavour processing. Much less is known, however, about homologous regions in the human cortex, or how taste-odour interactions, and thus flavour perception, are implemented in the human brain. We performed an event-related fMRI study to investigate where in the human brain these interactions between taste and odour stimuli (administered retronasally) may be realized. The brain regions that were activated by both taste and smell included parts of the caudal orbitofrontal cortex, amygdala, insular cortex and adjoining areas, and anterior cingulate cortex. It was shown that a small part of the anterior (putatively agranular) insula responds to unimodal taste and to unimodal olfactory stimuli, and that a part of the anterior frontal operculum is a unimodal taste area (putatively primary taste cortex) not activated by olfactory stimuli. Activations to combined olfactory and taste stimuli where there was little or no activation to either alone (providing positive evidence for interactions between the olfactory and taste inputs) were found in a lateral anterior part of the orbitofrontal cortex. Correlations with consonance ratings for the smell and taste combinations, and for their pleasantness, were found in a medial anterior part of the orbitofrontal cortex. These results provide evidence on the neural substrate for the convergence of taste and olfactory stimuli to produce flavour in humans, and where the pleasantness of flavour is represented in the human brain.</t>
  </si>
  <si>
    <t>10.1046/j.1460-9568.2003.02915.x</t>
  </si>
  <si>
    <t>https://www.scopus.com/inward/record.uri?eid=2-s2.0-0242456065&amp;doi=10.1046%2fj.1460-9568.2003.02915.x&amp;partnerID=40&amp;md5=9b489f7ee8ab5f5c0428bb5245b43928</t>
  </si>
  <si>
    <t>Amygdala; fMRI; Gustatory processing; Insula; Olfactory processing; Orbitofrontal cortex; Taste-olfactory convergence</t>
  </si>
  <si>
    <t>adult; amygdaloid nucleus; article; behavior; cingulate gyrus; controlled study; female; flavor; human; human experiment; information processing; insula; male; normal human; nuclear magnetic resonance imaging; olfactory system; orbital cortex; perceptive discrimination; primate; priority journal; rating scale; taste; Brain; Brain Mapping; Emotions; Female; Flavoring Agents; Food Additives; Humans; Image Processing, Computer-Assisted; Magnetic Resonance Imaging; Male; Neuropsychological Tests; Olfactory Pathways; Smell; Sodium Glutamate; Stimulation, Chemical; Sucrose; Taste</t>
  </si>
  <si>
    <t>2-s2.0-0242456065</t>
  </si>
  <si>
    <t>Vermetten E., Vythilingam M., Southwick S.M., Charney D.S., Bremner J.D.</t>
  </si>
  <si>
    <t>Long-term treatment with paroxetine increases verbal declarative memory and hippocampal volume in posttraumatic stress disorder</t>
  </si>
  <si>
    <t>Background: Animal studies have shown that stress is associated with damage to the hippocampus, inhibition of neurogenesis, and deficits in hippocampal-based memory dysfunction. Studies in patients with posttraumatic stress disorder (PTSD) found deficits in hippocampal-based declarative verbal memory and smaller hippocampal volume, as measured with magnetic resonance imaging (MRI). Recent preclinical evidence has shown that selective serotonin reuptake inhibitors promote neurogenesis and reverse the effects of stress on hippocampal atrophy. This study assessed the effects of long-term treatment with paroxetine on hippocampal volume and declarative memory performance in PTSD. Methods: Declarative memory was assessed with the Wechsler Memory Scale-Revised and Selective Reminding Test before and after 9-12 months of treatment with paroxetine in PTSD. Hippocampal volume was measured with MRI. Of the 28 patients who started the protocol, 23 completed the full course of treatment and neuropsychological testing. Twenty patients were able to complete MRI imaging. Results: Patients with PTSD showed a significant improvement in PTSD symptoms with treatment. Treatment resulted in significant improvements in verbal declarative memory and a 4.6% increase in mean hippocampal volume. Conclusions: These findings suggest that long-term treatment with paroxetine is associated with improvement of verbal declarative memory deficits and an increase in hippocampal volume in PTSD. © 2003 Society of Biological Psychiatry.</t>
  </si>
  <si>
    <t>not able to complete full course of treatment</t>
  </si>
  <si>
    <t>https://www.scopus.com/inward/record.uri?eid=2-s2.0-0142103727&amp;doi=10.1016%2fS0006-3223%2803%2900634-6&amp;partnerID=40&amp;md5=07b6795db45a58c48ce5e23552b9b6a4</t>
  </si>
  <si>
    <t>Hippocampus; Memory; Paroxetine; Posttraumatic stress disorder; Selective serotonin reuptake inhibitors; Stress</t>
  </si>
  <si>
    <t>paroxetine; paroxetine; serotonin uptake inhibitor; adult; article; brain size; clinical article; clinical trial; controlled clinical trial; controlled study; dose response; double blind procedure; drug effect; drug efficacy; female; follow up; human; long term care; male; neuropsychological test; nuclear magnetic resonance imaging; posttraumatic stress disorder; priority journal; rating scale; treatment outcome; verbal memory; brain mapping; case control study; comparative study; hippocampus; individuality; learning; memory; middle aged; pathology; pathophysiology; physiology; time; Wechsler Intelligence Scale; Adult; Brain Mapping; Case-Control Studies; Female; Hippocampus; Humans; Individuality; Magnetic Resonance Imaging; Male; Memory; Middle Aged; Neuropsychological Tests; Paroxetine; Serotonin Uptake Inhibitors; Stress Disorders, Post-Traumatic; Time; Verbal Learning; Wechsler Scales</t>
  </si>
  <si>
    <t>2-s2.0-0142103727</t>
  </si>
  <si>
    <t>Hickok G., Buchsbaum B., Humphries C., Muftuler T.</t>
  </si>
  <si>
    <t>Auditory-motor interaction revealed by fMRI: Speech, music, and working memory in area Spt</t>
  </si>
  <si>
    <t>The concept of auditory-motor interaction pervades speech science research, yet the cortical systems supporting this interface have not been elucidated. Drawing on experimental designs used in recent work in sensory-motor integration in the cortical visual system, we used fMRI in an effort to identify human auditory regions with both sensory and motor response properties, analogous to single-unit responses in known visuomotor integration areas. The sensory phase of the task involved listening to speech (nonsense sentences) or music (novel piano melodies); the "motor" phase of the task involved covert rehearsal/humming of the auditory stimuli. A small set of areas in the superior temporal and temporal-parietal cortex responded both during the listening phase and the rehearsal/humming phase. A left lateralized region in the posterior Sylvian fissure at the parietal-temporal boundary, area Spt, showed particularly robust responses to both phases of the task. Frontal areas also showed combined auditory + rehearsal responsivity consistent with the claim that the posterior activations are part of a larger auditory-motor integration circuit. We hypothesize that this circuit plays an important role in speech development as part of the network that enables acoustic-phonetic input to guide the acquisition of language-specific articulatory-phonetic gestures; this circuit may play a role in analogous musical abilities. In the adult, this system continues to support aspects of speech production, and, we suggest, supports verbal working memory.</t>
  </si>
  <si>
    <t>10.1162/089892903322307393</t>
  </si>
  <si>
    <t>https://www.scopus.com/inward/record.uri?eid=2-s2.0-0038441883&amp;doi=10.1162%2f089892903322307393&amp;partnerID=40&amp;md5=46ce753a8775586ce598b16f744e7399</t>
  </si>
  <si>
    <t>adult; article; auditory stimulation; auditory system function; female; frontal lobe; hearing; human; human experiment; male; motor system; music; normal human; nuclear magnetic resonance imaging; parietal lobe; priority journal; speech; temporal cortex; verbal memory; visual system; visuomotor coordination; working memory; Acoustic Stimulation; Auditory Perception; Brain Mapping; Female; Functional Laterality; Humans; Magnetic Resonance Imaging; Male; Memory, Short-Term; Motor Activity; Music; Pitch Discrimination; Practice (Psychology); Speech; Time Factors</t>
  </si>
  <si>
    <t>2-s2.0-0038441883</t>
  </si>
  <si>
    <t>meditation</t>
  </si>
  <si>
    <t>Lazar S.W., Bush G., Gollub R.L., Fricchione G.L., Khalsa G., Benson H.</t>
  </si>
  <si>
    <t>Functional brain mapping of the relaxation response and meditation</t>
  </si>
  <si>
    <t>Meditation is a conscious mental process that induces a set of integrated physiologic changes termed the relaxation response. Functional magnetic resonance imaging (fMRI) was used to identify and characterize the brain regions that are active during a simple form of meditation. Significant (p &amp;lt; 10-7) signal increases were observed in the group-averaged data in the dorsolateral prefrontal and parietal cortices, hippocampus/parahippocampus, temporal lobe, pregenual anterior cingulate cortex, striatum, and pre- and post-central gyri during meditation. Global fMRI signal decreases were also noted, although these were probably secondary to cardiorespiratory charges that often accompany meditation. The results indicate that the practice of meditation activates neural structures involved in attention and control of the autonomic nervous system. (C) 2000 Lippincott Williams and Wilkins.</t>
  </si>
  <si>
    <t>https://www.scopus.com/inward/record.uri?eid=2-s2.0-0034658042&amp;partnerID=40&amp;md5=f32af9e9db1381516d051f2b3c6677bf</t>
  </si>
  <si>
    <t>fMRI; Meditation; Neuroimaging; Relaxation response; Respiration; Stress</t>
  </si>
  <si>
    <t>adult; article; brain; brain mapping; controlled study; female; human; human experiment; male; meditation; nuclear magnetic resonance imaging; priority journal; relaxation training; Adult; Amygdala; Arousal; Attention; Basal Ganglia; Brain Mapping; Female; Frontal Lobe; Hippocampus; Humans; Male; Meditation; Mesencephalon; Middle Aged; Respiration; Rest</t>
  </si>
  <si>
    <t>2-s2.0-0034658042</t>
  </si>
  <si>
    <t>chest MRI</t>
  </si>
  <si>
    <t>cancer</t>
  </si>
  <si>
    <t>Lucchinetti C.F., Kimmel D.W., Lennon V.A.</t>
  </si>
  <si>
    <t>Paraneoplastic and oncologic profiles of patients seropositive for type 1 antineuronal nuclear autoantibodies</t>
  </si>
  <si>
    <t>Type 1 antineuronal nuclear autoantibody (ANNA-1, also known as 'anti- Hu') is a marker of neurologic autoimmunity that is highly associated with small-cell lung carcinoma (SCLC). To determine the spectrum of symptoms and signs as well as the frequency of cancer in adult patients who are seropositive for ANNA-1, we reviewed 162 sequential patients (67% female) identified as ANNA-1-positive in a comprehensive immunofluorescence screening test. In 21% of these patients, the antibody test requested by the physician was not ANNA-1. By the end of the follow-up period, cancer had been found in 142 patients (88%). Ten of these lacked evidence of SCLC (4 had prostate carcinoma, 3 breast carcinoma, 1 both prostate carcinoma and melanoma, 1 lymphoma, and 1 squamous-cell lung carcinoma). Of the 132 patients(81%) with proven SCLC, 17 had one or more coexisting malignant neoplasms (6 had renal carcinoma, 4 another lung primary carcinoma, 3 prostate carcinoma, 3 breast carcinoma, and 4 assorted neoplasms). The diagnosis of SCLC in 128 patients (97%) followed the onset of paraneoplastic symptoms. SCLC was identified in 10 patients by chest MRI after an equivocal chest radiograph or CT; in 28 by bronchoscopy, mediastinoscopy, or thoracotomy; and in 7 at autopsy. Neurologic signs in decreasing frequency were neuropathy (sensory &gt; mixed somatic &gt; autonomic &gt; cranial [especially cranial nerve VIII] &gt; motor), cerebellar ataxia, limbic encephalitis, polyradiculopathy, associated Lambert-Eaton myasthenic syndrome, myopathy, myelopathy, opsoclonus/myoclonus, motor neuronopathy, brachial plexopathy, and aphasia. Nineteen patients had a solely gastrointestinal initial presentation, including gastroparesis, pseudo-obstruction, esophageal achalasia, or other dysmotility. We conclude that seropositivity for ANNA-1 can expedite the diagnosis and treatment of otherwise occult cancer in patients, especially tobacco abusers, with varied neurologic and gastroenterologic presentations. The search for SCLC should not end on discovering a different neoplasm.</t>
  </si>
  <si>
    <t>nsufficient information or because of the possibility that neurologic or gastroenterologic symptoms may have been secondary to metastasis or identifiable metabolic, infectious, vascular, or iatrogenic causes.</t>
  </si>
  <si>
    <t>https://www.scopus.com/inward/record.uri?eid=2-s2.0-0031897529&amp;partnerID=40&amp;md5=74206a40df34b20bdc773085aaf799b2</t>
  </si>
  <si>
    <t>antinuclear antibody; biological marker; adult; article; autoimmunity; breast carcinoma; bronchoscopy; cerebellar ataxia; comorbidity; computer assisted tomography; disease association; eaton lambert syndrome; female; follow up; human; kidney carcinoma; lung small cell cancer; lymphoma; major clinical study; male; mediastinoscopy; melanoma; myopathy; neuropathy; nuclear magnetic resonance imaging; paraneoplastic syndrome; priority journal; prostate carcinoma; spinal cord disease; thoracotomy; thorax radiography; Adult; Aged; Autoantibodies; Carcinoma, Small Cell; Cerebrospinal Fluid Proteins; Female; Gastrointestinal Diseases; Gastrointestinal Motility; Hu Paraneoplastic Encephalomyelitis Antigens; Humans; Incidence; Lung Neoplasms; Male; Middle Aged; Neoplasms; Nerve Tissue Proteins; Nervous System Diseases; Paraneoplastic Syndromes; RNA-Binding Proteins</t>
  </si>
  <si>
    <t>2-s2.0-0031897529</t>
  </si>
  <si>
    <t>Schendan H.E., Searl M.M., Melrose R.J., Stern C.E.</t>
  </si>
  <si>
    <t>An fMRI study of the role of the medial temporal lobe in implicit and explicit sequence learning</t>
  </si>
  <si>
    <t>fMRI was used to investigate the neural substrates supporting implicit and explicit sequence learning, focusing especially upon the role of the medial temporal lobe. Participants performed a serial reaction time task (SRTT). For implicit learning, they were naive about a repeating pattern, whereas for explicit learning, participants memorized another repeating sequence. fMRI analyses comparing repeating versus random sequence blocks demonstrated activation of frontal, parietal, cingulate, and striatal regions implicated in previous SRTT studies. Importantly, mediotemporal lobe regions were active in both explicit and implicit SRTT learning. Moreover, the results provide evidence of a role for the hippocampus and related cortices in the formation of higher order associations under both implicit and explicit learning conditions, regardless of conscious awareness of sequence knowledge.</t>
  </si>
  <si>
    <t>10.1016/S0896-6273(03)00123-5</t>
  </si>
  <si>
    <t>https://www.scopus.com/inward/record.uri?eid=2-s2.0-0037468806&amp;doi=10.1016%2fS0896-6273%2803%2900123-5&amp;partnerID=40&amp;md5=b1a310ccef8c2afbf57556c0d828fc7f</t>
  </si>
  <si>
    <t>article; association; brain cortex; brain region; consciousness; controlled study; female; hippocampus; human; human experiment; learning; male; normal human; nuclear magnetic resonance imaging; priority journal; task performance; temporal lobe; Hippocampus; Humans; Learning; Magnetic Resonance Imaging; Mathematics; Memory; Reaction Time; Temporal Lobe</t>
  </si>
  <si>
    <t>2-s2.0-0037468806</t>
  </si>
  <si>
    <t>Rushworth M.F.S., Hadland K.A., Paus T., Sipila P.K.</t>
  </si>
  <si>
    <t>Role of the human medial frontal cortex in task switching: A combined fMRI and TMS study</t>
  </si>
  <si>
    <t>We used event-related functional magnetic resonance imaging (fMRI) to measure brain activity when subjects were performing identical tasks in the context of either a task-set switch or a continuation of earlier performance. The context, i.e., switching or staying with the current task, influenced medial frontal cortical activation; the medial frontal cortex is transiently activated at the time that subjects switch from one way of performing a task to another. Two types of task-set-switching paradigms were investigated. In the response-switching (RS) paradigm, subjects switched between different rules for response selection and had to choose between competing responses. In the visual-switching (VS) paradigm, subjects switched between different rules for stimulus selection and had to choose between competing visual stimuli. The type of conflict, sensory (VS) or motor (RS), involved in switching was critical in determining medial frontal activation. Switching in the RS paradigm was associated with clear blood-oxygenation-level-dependent signal increases ("activations") in three medial frontal areas: the rostral cingulate zone, the caudal cingulate zone, and the presupplementary motor area (pre-SMA). Switching in the VS task was associated with definite activation in just one medial frontal area, a region on the border between the pre-SMA and the SMA. Subsequent to the fMRI session, we used MRI-guided frameless stereotaxic procedures and repetitive transcranial magnetic stimulation (rTMS) to test the importance of the medial frontal activations for task switching. Applying rTMS over the pre-SMA disrupted subsequent RS performance but only when it was applied in the context of a switch. This result shows, first, that the pre-SMA is essential for task switching and second that its essential role is transient and limited to just the time of behavioral switching. The results are consistent with a role for the pre-SMA in selecting between response sets at a superordinate level rather than in selecting individual responses. The effect of the rTMS was not simply due to the tactile and auditory artifacts associated with each pulse;: rTMS over several control regions did not selectively disrupt switching. Applying rTMS over the SMA/pre-SMA area activated in the VS paradigm did not disrupt switching. This result, first, confirms the limited importance of the medial frontal cortex for sensory attentional switching. Second, the VS rTMS results suggest that just because an area is activated in two paradigms does not mean that it plays the same essential role in both cases.</t>
  </si>
  <si>
    <t>fMRI</t>
  </si>
  <si>
    <t>https://www.scopus.com/inward/record.uri?eid=2-s2.0-0036088650&amp;partnerID=40&amp;md5=6348889858da3c8ce5943262aa6b9dd4</t>
  </si>
  <si>
    <t>adult; article; attention; behavior; brain cortex; frontal cortex; human; human experiment; motor performance; normal human; nuclear magnetic resonance imaging; priority journal; task performance; transcranial magnetic stimulation; Adult; Attention; Electric Stimulation; Evoked Potentials; Frontal Lobe; Humans; Magnetic Resonance Imaging; Magnetics; Psychomotor Performance; Volition</t>
  </si>
  <si>
    <t>2-s2.0-0036088650</t>
  </si>
  <si>
    <t>TMS</t>
  </si>
  <si>
    <t>6;5</t>
  </si>
  <si>
    <t>Dickerson B.C., Goncharova I., Sullivan M.P., Forchetti C., Wilson R.S., Bennett D.A., Beckett L.A., DeToledo-Morrell L.</t>
  </si>
  <si>
    <t>MRI-derived entorhinal and hippocampal atrophy in incipient and very mild Alzheimer's disease</t>
  </si>
  <si>
    <t>With high resolution, quantitative magnetic resonance imaging (MRI) techniques, it is now possible to examine alterations in brain anatomy in vivo and to identify regions affected in the earliest stages of Alzheimer's disease (AD). In this study, we compared MRI-derived entorhinal and hippocampal volume in healthy elderly controls, patients who presented at the clinic with cognitive complaints, but did not meet criteria for dementia (non-demented), and patients with very mild AD. The two patient groups differed significantly from controls in entorhinal volume, but not from each other; in contrast, they differed from each other, as well as from controls, in hippocampal volume, with the mild AD cases showing the greatest atrophy. Follow-up clinical evaluations available on 23/28 non-demented patients indicated that 12/23 had converted to AD within 12-77 months from the baseline MRI examination. Converters could be best differentiated from non-converters on the basis of entorhinal, but not hippocampal volume. These data suggest that although both the EC and hippocampal formation degenerate before the onset of overt dementia, EC volume is a better predictor of conversion. © 2001 Elsevier Science Inc. All rights reserved.</t>
  </si>
  <si>
    <t>34;28;16</t>
  </si>
  <si>
    <t>10.1093/brain/122.6.1017</t>
  </si>
  <si>
    <t>https://www.scopus.com/inward/record.uri?eid=2-s2.0-0035173606&amp;doi=10.1016%2fS0197-4580%2801%2900271-8&amp;partnerID=40&amp;md5=e54bf307cd12547813eff8f6fd9bcf9d</t>
  </si>
  <si>
    <t>Aging; Memory; Mesial temporal lobe; Mild cognitive impairment; Parahippocampal gyrus</t>
  </si>
  <si>
    <t>adult; aged; Alzheimer disease; article; brain atrophy; brain degeneration; brain size; clinical article; cognitive defect; controlled study; dementia; diagnostic imaging; disease severity; entorhinal cortex; female; follow up; hippocampus; human; male; nuclear magnetic resonance imaging; prediction; priority journal; Aged; Aged, 80 and over; Alzheimer Disease; Atrophy; Cognition Disorders; Disease Progression; Entorhinal Cortex; Female; Hippocampus; Humans; Magnetic Resonance Imaging; Male; Memory Disorders; Middle Aged; Severity of Illness Index</t>
  </si>
  <si>
    <t>2-s2.0-0035173606</t>
  </si>
  <si>
    <t>Tong D.C., Yenari M.A., Albers G.W., O'Brien M., Marks M.P., Moseley M.E.</t>
  </si>
  <si>
    <t>Correlation of perfusion- and diffusion-weighted MRI with NIHSS score in acute (&lt;6.5 hour) ischemic stroke</t>
  </si>
  <si>
    <t>Background: Diffusion-weighted (DWI) and perfusion-weighted (PWI) MRI are powerful new techniques for the assessment of acute cerebral ischemia. However, quantitative data comparing the severity of clinical neurologic deficit with the results of DWI or PWI in the earliest phases of stroke are scarce. Such information is vital if MRI is potentially to be used as an objective adjunctive measure of stroke severity and outcome. Objective: The authors compared initial DWI and PWI lesion volumes with subsequent 24-hour neurologic deficit as determined by National Institutes of Health Stroke Scale (NIHSS) score in acute stroke patients. Initial DWI and PWI volumes were also compared with T2W MRI lesion volume at 1 week to assess the accuracy of these MRI techniques for the detection of acute cerebral ischemia. Methods: Patients with stroke underwent MRI scanning within 6.5 hours of symptom onset. Lesion volumes on DWI and PWI were measured and compared with 24-hour NIHSS score. Initial DWI and PWI volumes were also compared with T2W lesion size at 1 week. Results: There was a high correlation between 24-hour NIHSS score and lesion volume as determined by PWI (r = 0.96, p &lt; 0.001) or DWI (r = 0.67, p = 0.03). A similar high correlation was seen between T2W stroke size at 7 days and initial DWI and PWI lesion size (r = 0.99, p &lt; 0.00001). Conclusions: Both DWI and PWI are highly correlated with severity of neurologic deficit by 24-hour NIHSS score. These findings may have substantial implications for the use of MRI scanning in the assessment and management of acute stroke patients.</t>
  </si>
  <si>
    <t>https://www.scopus.com/inward/record.uri?eid=2-s2.0-0031924087&amp;partnerID=40&amp;md5=2288d20f9248b79901c6ef89083a5b1d</t>
  </si>
  <si>
    <t>alteplase; aptiganel; lubeluzole; nalmefene; neuroprotective agent; acute disease; aged; article; brain ischemia; brain perfusion; cerebrovascular accident; clinical article; clinical trial; controlled study; diagnostic accuracy; diffusion; female; human; male; nuclear magnetic resonance imaging; priority journal; scoring system; Acute Disease; Aged; Brain Ischemia; Cerebral Infarction; Cerebrovascular Circulation; Cerebrovascular Disorders; Echo-Planar Imaging; Female; Gadolinium; Humans; Male; Time Factors</t>
  </si>
  <si>
    <t>2-s2.0-0031924087</t>
  </si>
  <si>
    <t>Ullsperger M., Von Cramon D.Y.</t>
  </si>
  <si>
    <t>Error monitoring using external feedback: Specific roles of the habenular complex, the reward system, and the cingulate motor area revealed by functional magnetic resoce imaging</t>
  </si>
  <si>
    <t>The dopaminergic system has been shown to be involved in the processing of rewarding stimuli, specifically of errors in reward prediction, in animal studies as well as in recent neuroimaging studies in humans. Furthermore, a specific role of dopamine in the human homolog of the rostral cingulate motor area (rCMA) was proposed in a recent model of error detection. Negative feedback as well as self-detected errors elicit a negative event-related brain potential probably generated in the rCMA. We performed two experiments using functional magnetic resonance imaging to investigate the brain activity related to negative and positive feedback in a dynamically adaptive motion prediction task. Whereas positive feedback raised hemodynamic activity in the ventral striatum (nucleus accumbens), negative feedback activated the rCMA, the inferior anterior insula, and the epithalamus (habenular complex). These data demonstrate the role of the habenular complex in the control of the human reward system, a function previously hypothesized on the basis of animal research. The rCMA reacted only to errors with negative feedback but not to errors without feedback, which ruled out an influence of response conflict or uncertainty on its role in error detection by external signals.</t>
  </si>
  <si>
    <t>https://www.scopus.com/inward/record.uri?eid=2-s2.0-0038718773&amp;partnerID=40&amp;md5=6a03d090afec2260df5d32da3be0e351</t>
  </si>
  <si>
    <t>CMA; Error detection; Feedback; fMRI; Habenula; Performance monitoring; Reward</t>
  </si>
  <si>
    <t>adult; analytical error; article; behavior; brain tomography; cingulate gyrus; dopaminergic system; epithalamus; feedback system; female; habenula; hemodynamics; human; human experiment; hypothesis; motor activity; nuclear magnetic resonance imaging; nucleus accumbens; priority journal; reward; task performance; adaptive behavior; brain mapping; cognition; corpus striatum; decision making; instrumentation; male; methodology; motor cortex; movement perception; physiology; psychomotor performance; reaction time; reinforcement; vascularization; Adult; Brain Mapping; Cognition; Corpus Striatum; Decision Making; Feedback, Psychological; Female; Gyrus Cinguli; Habenula; Hemodynamic Processes; Humans; Magnetic Resonance Imaging; Male; Motion Perception; Motor Cortex; Psychomotor Performance; Reaction Time; Reinforcement (Psychology); Reward</t>
  </si>
  <si>
    <t>2-s2.0-0038718773</t>
  </si>
  <si>
    <t>response selection</t>
  </si>
  <si>
    <t>Bunge S.A., Hazeltine E., Scanlon M.D., Rosen A.C., Gabrieli J.D.E.</t>
  </si>
  <si>
    <t>Dissociable contributions of prefrontal and parietal cortices to response selection</t>
  </si>
  <si>
    <t>The ability to select between possible responses to a given situation is central to human cognition. The goal of this study was to distinguish between brain areas representing candidate responses and areas selecting between competing response alternatives. Event-related fMRI data were acquired while 10 healthy adults performed a task used to examine response competition: the Eriksen flanker task. Left parietal cortex was activated by either of two manipulations that increased the need to maintain a representation of possible responses. In contrast, lateral prefrontal and rostral anterior cingulate cortices were specifically engaged by the need to select among competing response alternatives. These findings support the idea that parietal cortex is involved in activating possible responses on the basis of learned stimulus-response associations, and that prefrontal cortex is recruited when there is a need to select between competing responses. © 2002 Elsevier Science (USA).</t>
  </si>
  <si>
    <t>10.1006/nimg.2002.1252</t>
  </si>
  <si>
    <t>https://www.scopus.com/inward/record.uri?eid=2-s2.0-0036432475&amp;doi=10.1006%2fnimg.2002.1252&amp;partnerID=40&amp;md5=4abe91c775a5d36c8c7d04b3d39bd283</t>
  </si>
  <si>
    <t>adult; article; cingulate gyrus; cognition; conditioning; controlled study; female; human; human experiment; male; normal human; nuclear magnetic resonance imaging; parietal lobe; prefrontal cortex; priority journal; stimulus response; task performance; Adolescent; Adult; Attention; Brain Mapping; Decision Making; Female; Gyrus Cinguli; Humans; Image Processing, Computer-Assisted; Imaging, Three-Dimensional; Magnetic Resonance Imaging; Male; Orientation; Parietal Lobe; Pattern Recognition, Visual; Prefrontal Cortex; Problem Solving; Psychomotor Performance</t>
  </si>
  <si>
    <t>2-s2.0-0036432475</t>
  </si>
  <si>
    <t>Diedrichsen J., Balsters J.H., Flavell J., Cussans E., Rami N.</t>
  </si>
  <si>
    <t>A probabilistic MR atlas of the human cerebellum</t>
  </si>
  <si>
    <t>The functional organization of the cerebellum is reflected in large part by the unique afferent and efferent connectivity of the individual cerebellar lobules. This functional diversity on a relatively small spatial scale makes accurate localization methods for human functional imaging and anatomical patient-based research indispensable. Here we present a probabilistic atlas of the cerebellar lobules in the anatomical space defined by the MNI152 template. We separately masked the lobules on T1-weighted MRI scans (1 mm isotropic resolution) of 20 healthy young participants (10 male, 10 female, average age 23.7 yrs). These cerebella were then aligned to the standard or non-linear version of the whole-brain MNI152 template using a number of commonly used normalization algorithms, or to a previously published cerebellum-only template (Diedrichsen, J., 2006. A spatially unbiased atlas template of the human cerebellum. NeuroImage 33, 127-138.). The resulting average overlap was higher for the cerebellum-only template than for any of the whole-brain normalization methods. The probabilistic maps allow for the valid assignment of functional activations to specific cerebellar lobules, while providing a quantitative measure of the uncertainty of such assignments. Furthermore, maximum probability maps derived from these atlases can be used to define regions of interest (ROIs) in functional neuroimaging and neuroanatomical research. The atlas, made freely available online, is compatible with a number of widely used analysis packages. © 2008.</t>
  </si>
  <si>
    <t>10.1016/j.neuroimage.2009.01.045</t>
  </si>
  <si>
    <t>https://www.scopus.com/inward/record.uri?eid=2-s2.0-62749141183&amp;doi=10.1016%2fj.neuroimage.2009.01.045&amp;partnerID=40&amp;md5=1ed3ea3cc3c7a7867ad5da75bb96631c</t>
  </si>
  <si>
    <t>accuracy; adult; algorithm; article; brain region; cerebellum; controlled study; female; functional magnetic resonance imaging; human; human experiment; male; neuroanatomy; neuroimaging; nonlinear system; normal human; priority journal; probability; quantitative analysis; standard; Adolescent; Algorithms; Cerebellum; Female; Humans; Image Processing, Computer-Assisted; Magnetic Resonance Imaging; Male; Medical Illustration; Young Adult</t>
  </si>
  <si>
    <t>2-s2.0-62749141183</t>
  </si>
  <si>
    <t>Fisher E., Lee J.-C., Nakamura K., Rudick R.A.</t>
  </si>
  <si>
    <t>Gray matter atrophy in multiple sclerosis: A longitudinal study</t>
  </si>
  <si>
    <t>Objective: To determine gray matter (GM) atrophy rates in multiple sclerosis (MS) patients at all stages of disease, and to identify predictors and clinical correlates of GM atrophy. Methods: MS patients and healthy control subjects were observed over 4 years with standardized magnetic resonance imaging (MRI) and neurological examinations. Whole-brain, GM, and white matter atrophy rates were calculated. Subjects were categorized by disease status and disability progression to determine the clinical significance of atrophy. MRI predictors of atrophy were determined through multiple regression. Results: Subjects included 17 healthy control subjects, 7 patients with clinically isolated syndromes, 36 patients with relapsing-remitting MS (RRMS), and 27 patients with secondary progressive MS (SPMS). Expressed as fold increase from control subjects, GM atrophy rate increased with disease stage, from 3.4-fold normal in clinically isolated syndromes patients converting to RRMS to 14-fold normal in SPMS. In contrast, white matter atrophy rates were constant across all MS disease stages at approximately 3-fold normal. GM atrophy correlated with disability. MRI measures of focal and diffuse tissue damage accounted for 62% of the variance in GM atrophy in RRMS, but there were no significant predictors of GM atrophy in SPMS. Interpretation: Gray matter tissue damage dominates the pathological process as MS progresses, and underlies neurological disabillity. Imaging correlates of gray matter atrophy indicate that mechanisms differ in RRMS and SPMS. These findings demonstrate the clinical relevance of gray matter atrophy in MS, and underscore the need to understand its causes. © 2008 American Neurological Association. Published by Wiley-Liss, Inc., through Wiley Subscription Services.</t>
  </si>
  <si>
    <t>17;7;8;28;7;19</t>
  </si>
  <si>
    <t>10.1093/schbul/sbm052</t>
  </si>
  <si>
    <t>https://www.scopus.com/inward/record.uri?eid=2-s2.0-54849431166&amp;doi=10.1002%2fana.21436&amp;partnerID=40&amp;md5=79807699b84e338edd46877542664629</t>
  </si>
  <si>
    <t>adolescent; adult; aged; article; brain atrophy; brain tissue; controlled study; correlation analysis; disability; disease course; female; gray matter; gray matter atrophy; human; longitudinal study; major clinical study; male; multiple regression; multiple sclerosis; neurologic examination; nuclear magnetic resonance imaging; pathophysiology; predictor variable; priority journal; tissue injury; white matter; Adult; Aged; Atrophy; Brain; Cohort Studies; Disability Evaluation; Female; Humans; Longitudinal Studies; Magnetic Resonance Imaging; Male; Middle Aged; Multiple Sclerosis; Multiple Sclerosis, Chronic Progressive; Multiple Sclerosis, Relapsing-Remitting; Nerve Degeneration; Nerve Fibers, Myelinated; Neurons; Predictive Value of Tests; Regression Analysis; Severity of Illness Index</t>
  </si>
  <si>
    <t>2-s2.0-54849431166</t>
  </si>
  <si>
    <t>Walhovd K.B., Fjell A.M., Reinvang I., Lundervold A., Dale A.M., Eilertsen D.E., Quinn B.T., Salat D., Makris N., Fischl B.</t>
  </si>
  <si>
    <t>Effects of age on volumes of cortex, white matter and subcortical structures</t>
  </si>
  <si>
    <t>The effect of age was investigated in and compared across 16 automatically segmented brain measures: cortical gray matter, cerebral white matter, hippocampus, amygdala, thalamus, the accumbens area, caudate, putamen, pallidum, brainstem, cerebellar cortex, cerebellar white matter, the lateral ventricle, the inferior lateral ventricle, and the 3rd and 4th ventricle. Significant age effects were found for all volumes except pallidum and the 4th ventricle. Heterogeneous age responses were seen in that age relationships for cortex, amygdala, thalamus, the accumbens area, and caudate were linear, while cerebral white matter, hippocampus, brainstem, cerebellar white, and gray matter, as well as volume of the lateral, inferior lateral, and 3rd ventricles showed curvilinear relationships with age. In general, the findings point to global and large effects of age across brain volumes. © 2005 Elsevier Inc. All rights reserved.</t>
  </si>
  <si>
    <t>25;23;25</t>
  </si>
  <si>
    <t>patient group</t>
  </si>
  <si>
    <t>10.1161/01.STR.0000026864.20339.CB</t>
  </si>
  <si>
    <t>https://www.scopus.com/inward/record.uri?eid=2-s2.0-25144463619&amp;doi=10.1016%2fj.neurobiolaging.2005.05.020&amp;partnerID=40&amp;md5=b7abba80a524e3cde5cad9293cff35ed</t>
  </si>
  <si>
    <t>Accumbens area; Age; Amygdala; Cerebellum; Cortex; Hippocampus; Morphometry; MRI; Pons; Striatum; Thalamus; Ventricles; White matter</t>
  </si>
  <si>
    <t>adult; aged; aging; amygdaloid nucleus; article; brain cortex; brain fourth ventricle; brain size; brain stem; brain third ventricle; caudate nucleus; cerebellum cortex; comparative study; globus pallidus; gray matter; hippocampus; human; lateral brain ventricle; normal human; nucleus accumbens; priority journal; putamen; thalamus; white matter; Adult; Age Factors; Aged; Aged, 80 and over; Aging; Brain Mapping; Cerebral Cortex; Female; Functional Laterality; Humans; Image Processing, Computer-Assisted; Lateral Ventricles; Magnetic Resonance Imaging; Male; Middle Aged; Neural Pathways; Regression Analysis; Statistics, Nonparametric</t>
  </si>
  <si>
    <t>2-s2.0-25144463619</t>
  </si>
  <si>
    <t>Leslie K.R., Johnson-Frey S.H., Grafton S.T.</t>
  </si>
  <si>
    <t>Functional imaging of face and hand imitation: Towards a motor theory of empathy</t>
  </si>
  <si>
    <t>Empathy requires the ability to map the feelings of others onto our own nervous system. Until recently, there was no plausible mechanism to explain how such a mapping might occur. The discovery of mirror neurons, however, suggests that the nervous system is capable of mapping the observed actions of others onto the premotor cortex of the self, at least for reaching and grasping movements. Is there a mirroring system for emotive actions, such as facial expression? Subjects (N = 15; all right-handed; eight men, seven women) watched movies of facial expressions (smile or frown) and hand movements (move index or middle finger) while brain activity was imaged using functional magnetic resonance imaging (fMRI). Subjects watched the movies under three different conditions: passive viewing, active imitation, and an active motor control. Subjects also performed a verb generation task to functionally identify language-processing areas. We found evidence for a common cortical imitation circuit for both face and hand imitation, consisting of Broca's area, bilateral dorsal and ventral premotor areas, right superior temporal gyrus (STG), supplementary motor area, posterior temporo-occipital cortex, and cerebellar areas. For faces, passive viewing led to significant activation in the right ventral premotor area, whereas imitation produced bilateral activation. This result is consistent with evidence for right hemisphere (RH) dominance for emotional processing, and suggests that there may be a right hemisphere mirroring system that could provide a neural substrate for empathy. © 2003 Elsevier Inc. All rights reserved.</t>
  </si>
  <si>
    <t>10.1016/j.neuroimage.2003.09.038</t>
  </si>
  <si>
    <t>https://www.scopus.com/inward/record.uri?eid=2-s2.0-1242293822&amp;doi=10.1016%2fj.neuroimage.2003.09.038&amp;partnerID=40&amp;md5=024b6f16aaf8fede86978064d476c851</t>
  </si>
  <si>
    <t>Empathy; Facial expression; Imitation; Mirror neurons</t>
  </si>
  <si>
    <t>adult; article; brain mapping; controlled study; electroencephalogram; empathy; face; facial expression; female; hand; human; human experiment; imaging; male; nervous system; normal human; nuclear magnetic resonance imaging; priority journal; right handedness; theoretical study; Adult; Association Learning; Attention; Brain Mapping; Cerebellum; Cerebral Cortex; Emotions; Empathy; Facial Expression; Female; Hand Strength; Humans; Image Enhancement; Image Processing, Computer-Assisted; Imaging, Three-Dimensional; Imitative Behavior; Magnetic Resonance Imaging; Male; Motor Activity; Nerve Net; Oxygen Consumption; Verbal Behavior</t>
  </si>
  <si>
    <t>2-s2.0-1242293822</t>
  </si>
  <si>
    <t>Tsao D.Y., Freiwald W.A., Knutsen T.A., Mandeville J.B., Tootell R.B.H.</t>
  </si>
  <si>
    <t>Faces and objects in macaque cerebral cortex</t>
  </si>
  <si>
    <t>How are different object categories organized by the visual system? Current evidence indicates that monkeys and humans process object categories in fundamentally different ways. Functional magnetic resonance imaging (fMRI) studies suggest that humans have a ventral temporal face area, but such evidence is lacking in macaques. Instead, face-responsive neurons in macaques seem to be scattered throughout temporal cortex, with some relative concentration in the superior temporal sulcus (STS). Here, using fMRI in alert fixating macaque monkeys and humans, we found that macaques do have discrete face-selective patches, similar in relative size and number to face patches in humans. The face patches were embedded within a large swath of object-selective cortex extending from V4 to rostral TE. This large region responded better to pictures of intact objects compared to scrambled objects, with different object categories eliciting different patterns of activity, as in the human. Overall, our results suggest that humans and macaques share a similar brain architecture for visual object processing.</t>
  </si>
  <si>
    <t>10.1038/nn1111</t>
  </si>
  <si>
    <t>https://www.scopus.com/inward/record.uri?eid=2-s2.0-0041358466&amp;doi=10.1038%2fnn1111&amp;partnerID=40&amp;md5=dca4f1040d7ba86f65b0d3583f3d2281</t>
  </si>
  <si>
    <t>article; brain cortex; face; human; imaging; Macaca; male; nonhuman; normal human; nuclear magnetic resonance imaging; priority journal; temporal cortex; vision; visual cortex; visual system; Animals; Brain Mapping; Cerebral Cortex; Face; Humans; Macaca; Male; Photic Stimulation; Recognition (Psychology); Species Specificity; Visual Perception</t>
  </si>
  <si>
    <t>2-s2.0-0041358466</t>
  </si>
  <si>
    <t>Aylward E.H., Minshew N.J., Goldstein G., Honeycutt N.A., Augustine A.M., Yates K.O., Barta P.E., Pearlson G.D.</t>
  </si>
  <si>
    <t>MRI volumes of amygdala and hippocampus in non-mentally retarded autistic adolescents and adults</t>
  </si>
  <si>
    <t>Objective: To determine whether volumes of hippocampus and amygdala are abnormal in people with autism. Background: Neuropathologic studies of the limbic system in autism have found decreased neuronal size, increased neuronal packing density, and decreased complexity of dendritic arbors in hippocampus, amygdala, and other limbic structures. These findings are suggestive of a developmental curtailment in the maturation of the neurons and neuropil. Methods: Measurement of hippocampus, amygdala, and total brain volumes from 1.5-mm coronal, spoiled gradient-recalled echo MRI scans in 14 non-mentally retarded autistic male adolescents and young adults and 14 individually matched, healthy community volunteers. Results: Amygdala volume was significantly smaller in the autistic subjects, both with (p = 0.006) and without (p = 0.01) correcting for total brain volume. Total brain volume and absolute hippocampal volume did not differ significantly between groups, but hippocampal volume, when corrected for total brain volume, was significantly reduced (p = 0.04) in the autistic subjects. Conclusions: There is a reduction in the volume of amygdala and hippocampus in people with autism, particularly in relation to total brain volume. The histopathology of autism suggests that these volume reductions are related to a reduction in dendritic tree and neuropil development, and likely reflect the underdevelopment of the neural connections of limbic structures with other parts of the brain, particularly cerebral cortex.</t>
  </si>
  <si>
    <t>https://www.scopus.com/inward/record.uri?eid=2-s2.0-0032787063&amp;partnerID=40&amp;md5=c2720a7a2f63b90e5dc01d7fcb6a5f75</t>
  </si>
  <si>
    <t>Amygdala; Autism; Brain volume; Hippocampus; Limbic; MRI; Neuroimaging</t>
  </si>
  <si>
    <t>adolescent; adult; amygdaloid nucleus; article; autism; brain nerve cell; brain size; clinical article; controlled study; dendrite; hippocampus; human; limbic system; male; neuropil; nuclear magnetic resonance imaging; priority journal; school child; Adolescent; Adult; Amygdala; Autistic Disorder; Cell Size; Cerebral Cortex; Child; Diagnosis, Differential; Echo-Planar Imaging; Hippocampus; Humans; Magnetic Resonance Imaging; Male; Mental Retardation; Neurons; Reference Values</t>
  </si>
  <si>
    <t>2-s2.0-0032787063</t>
  </si>
  <si>
    <t>salience</t>
  </si>
  <si>
    <t>A cortical network sensitive to stimulus salience in a neutral behavioral context across multiple sensory modalities</t>
  </si>
  <si>
    <t>Stimulus salience depends both on behavioral context and on other factors such as novelty and frequency of occurrence. The temporo-parietal junction (TPJ) responds preferentially to behaviorally relevant stimuli and is thought to play a general role in detecting salient stimuli. If so, it should respond preferentially to novel or infrequent events, even in a neutral behavioral context. To test this hypothesis, we used eventrelated functional magnetic resonance imaging (fMRI) to identify brain regions sensitive to the novelty of visual, auditory, and tactile stimuli during passive observation. Cortical regions with a greater response to novel than familiar stimuli across all modalities were identified at two sites in the TPJ region: the supramarginal gyrus (SMG) and superior temporal gyrus. The right inferior frontal gyrus (IFG), right anterior insula, left anterior cingulate cortex (ACC), and left inferior temporal gyrus also showed sensitivity to novelty. The novelty-sensitive TPJ activation in SMG overlaps a region previously identified as sensitive behavioral context. This region may play a general role in identifying salient stimuli, whether the salience is due to the current behavioral context or not. The IFG activation overlaps regions previously identified as responsive to nonnovel sensory events regardless of behavioral context. The IFG may therefore play a general role in stimulus evaluation rather than a specific role in identifying novel stimuli. The ACC activation lies in a region active during complex response-selection tasks, suggesting a general role in detecting and/or planning responses to salient events. A frontal-parietal-cingulate network may serve to identify and evaluate salient sensory stimuli in general.</t>
  </si>
  <si>
    <t>https://www.scopus.com/inward/record.uri?eid=2-s2.0-0036097969&amp;partnerID=40&amp;md5=a5a9485ca79fab4ceba3b2f0fdf98a6f</t>
  </si>
  <si>
    <t>article; behavior; brain depth stimulation; brain region; cingulate gyrus; female; human; human experiment; male; nerve cell network; normal human; nuclear magnetic resonance imaging; priority journal; sensory stimulation; Acoustic Stimulation; Adult; Attention; Behavior; Brain Mapping; Cerebral Cortex; Female; Humans; Magnetic Resonance Imaging; Male; Middle Aged; Nerve Net; Pattern Recognition, Visual; Photic Stimulation; Physical Stimulation; Touch</t>
  </si>
  <si>
    <t>2-s2.0-0036097969</t>
  </si>
  <si>
    <t>intraoperative mapping</t>
  </si>
  <si>
    <t>Duffau H., Capelle L., Sichez N., Denvil D., Lopes M., Sichez J.-P., Bitar A., Fohanno D.</t>
  </si>
  <si>
    <t>Intraoperative mapping of the subcortical language pathways using direct stimulations. An anatomo-functional study</t>
  </si>
  <si>
    <t>Functional neuroimaging has improved pre-planning of surgery in eloquent cortical areas, but remains unable to map white matter. Thus, tumour resection in functional subcortical regions still presents a high risk of sequelae. The authors successfully used intraoperative electrical stimulations to perform subcortical language pathway mapping in order to avoid postoperative definitive deficit, and correlated these functional findings with the anatomical location of the eloquent bundles detected using postoperative MRI. At the same time, this also improved knowledge of fibre connectivity. Thirty patients harbouring a cortico-subcortical low-grade glioma in the left dominant hemisphere were operated on whilst awake using intraoperative electrical functional mapping during surgical resection. Language cortical sites and subcortical pathways were clearly identified and preserved in the 30 cases. The anatomo-functional correlations between data obtained using intraoperative subcortical mapping and postoperative MRI revealed the existence in all patients of common pathways which seem essential to language. This was shown by inducing reproducible speech disturbances during stimulations as follows: the subcallosal fasciculus (initiation disorders), the periventricular white matter (dysarthria), the arcuate fasciculus and the insular connections (anomia). Clinically, all patients except three presented a transient postoperative dysphasia, which resolved within 3 months. On control MRI, 14 resections were total and 16 subtotal due to infiltration of functional bundles described above. It is recommended that the combination of the techniques as described could prove ideal for future non-invasive reliable subcortical mapping both in healthy volunteers and in patients harbouring a (cortico)subcortical lesion in order to optimize surgical pre-planning.</t>
  </si>
  <si>
    <t>10.1016/S0197-4580(01)00271-8</t>
  </si>
  <si>
    <t>https://www.scopus.com/inward/record.uri?eid=2-s2.0-0036151688&amp;partnerID=40&amp;md5=9f584af19db4a760fccc59686b039d34</t>
  </si>
  <si>
    <t>Brain connectivity; Functional brain mapping; Intraoperative electrical stimulations; Language; White matter</t>
  </si>
  <si>
    <t>adult; article; brain cortex; brain depth stimulation; brain injury; brain mapping; clinical article; human; language; nerve tract; nuclear magnetic resonance imaging; preoperative evaluation; priority journal; surgical anatomy; treatment planning; Adult; Brain Mapping; Brain Neoplasms; Cerebral Cortex; Electric Stimulation; Female; Glioma; Humans; Language; Magnetic Resonance Imaging; Male; Middle Aged; Monitoring, Intraoperative; Neural Pathways</t>
  </si>
  <si>
    <t>2-s2.0-0036151688</t>
  </si>
  <si>
    <t>D'Esposito M., Zarahn E., Aguirre G.K., Rypma B.</t>
  </si>
  <si>
    <t>The effect of normal aging on the coupling of neural activity to the bold hemodynamic response</t>
  </si>
  <si>
    <t>The use of functional neuroimaging to test hypotheses regarding age- related changes in the neural substrates of cognitive processes relies on assumptions regarding the coupling of neural activity to neuroimaging signal. Differences in neuroimaging signal response between young and elderly subjects can be mapped directly to differences in neural response only if such coupling does not change with age. Here we examined spatial and temporal characteristics of the BOLD fMRI hemodynamic response in primary sensorimotor cortex in young and elderly subjects during the performance of a simple reaction time task. We found that 75% of elderly subjects (n = 20) exhibited a detectable voxel-wise relationship with the behavioral paradigm in this region as compared to 100% young subjects (n = 32). The median number of suprathreshold voxels in the young subjects was greater than four times that of the elderly subjects. Young subjects had a slightly greater signal:noise per voxel than the elderly subjects that was attributed to a greater level of noise per voxel in the elderly subjects. The evidence did not support the idea that the greater head motion observed in the elderly was the cause of this greater voxel-wise noise. There were no significant differences between groups in either the shape of the hemodynamic response or in its the within- group variability, although the former evidenced a near significant trend. The overall finding that some aspects of the hemodynamic coupling between neural activity and BOLD fMRI signal change with age cautions against simple interpretations of the results of imaging studies that compare young and elderly subjects.</t>
  </si>
  <si>
    <t>https://www.scopus.com/inward/record.uri?eid=2-s2.0-0032797084&amp;doi=10.1006%2fnimg.1999.0444&amp;partnerID=40&amp;md5=3a02921353c51341e30e62d0e3ca6258</t>
  </si>
  <si>
    <t>Aging; BOLD; Functional MRI; Hemodynamic response</t>
  </si>
  <si>
    <t>adult; aged; aging; article; brain blood flow; cognition; controlled study; electric potential; female; hemodynamics; human; major clinical study; male; nerve conduction; nerve potential; nuclear magnetic resonance imaging; priority journal; Adolescent; Adult; Aged; Aged, 80 and over; Aging; Female; Hemodynamic Processes; Humans; Magnetic Resonance Imaging; Male; Middle Aged; Oxygen; Psychomotor Performance; Reaction Time; Somatosensory Cortex</t>
  </si>
  <si>
    <t>2-s2.0-0032797084</t>
  </si>
  <si>
    <t>Swieten J.C.V., Hout J.H.W.V.D., Ketel B.A.V., Hijdra A., Wokke J.H.J., Gijn J.V.</t>
  </si>
  <si>
    <t>Periventricular lesions in the white matter on magnetic resoce imaging in the elderly: A morphometric correlation with arteriolosclerosis and dilated perivascular spaces</t>
  </si>
  <si>
    <t>Magnetic resonance imaging (MRI) was performed postmortem on the brains of 40 patients aged over 60 yrs who had died from causes other than brain disease. Periventricular lesions of increased signal intensity on T2-weighted images, graded as moderate or severe, were found in 10% of the patients in the age group between 60 and 69 yrs, and in 50% between 80 and 89 yrs. Macroscopic and microscopic whole-brain sections were studied in 19 brain specimens (8 with normal white matter, 4 with moderate lesions and 7 with severe lesions of the white matter on MRI). The presence or absence of periventricular lesions on MRI correlated well with the severity of demyelination and astrocytic gliosis. Demyelination was always associated with an increased ratio between wall thickness and external diameter of arterioles (up to 150 _x001A_m). A variable degree of axonal loss in Bodian-stained sections was present in the white matter of all brains with demyelination. Dilated perivascular spaces were found and studied morphometrically in 9 brain specimens; their presence correlated strongly with corrected brain weight, but incompletely with demyelination and arteriolosclerosis. Our findings suggest that arteriolosclerosis is the primary factor in the pathogenesis of diffuse white matter lesions in the elderly. This is soon followed by demyelination and loss of axons, and only later by dilatation of perivascular spaces. © 1991 Oxford University Press.</t>
  </si>
  <si>
    <t>https://www.scopus.com/inward/record.uri?eid=2-s2.0-0025852190&amp;doi=10.1093%2fbrain%2f114.2.761&amp;partnerID=40&amp;md5=363cb8ae47f7c27b1e54ba50e5779596</t>
  </si>
  <si>
    <t>adult; aged; aging; article; clinical article; controlled study; demyelination; female; histology; human; human tissue; male; nuclear magnetic resonance imaging; priority journal; white matter; Aged; Arteriosclerosis; Autopsy; Axons; Brain; Cerebral Ventricles; Human; Magnetic Resonance Imaging; Middle Age; Myelin Sheath; Organ Weight; Support, Non-U.S. Gov't</t>
  </si>
  <si>
    <t>2-s2.0-0025852190</t>
  </si>
  <si>
    <t>encephalitis</t>
  </si>
  <si>
    <t>Dalmau J., Graus F., Villarejo A., Posner J.B., Blumenthal D., Thiessen B., Saiz A., Meneses P., Rosenfeld M.R.</t>
  </si>
  <si>
    <t>Clinical analysis of anti-Ma2-associated encephalitis</t>
  </si>
  <si>
    <t>Increasing experience indicates that anti-Ma2-associated encephalitis differs from classical paraneoplastic limbic or brainstem encephalitis, and therefore may be unrecognized. To facilitate its diagnosis we report a comprehensive clinical analysis of 38 patients with anti-Ma2 encephalitis. Thirty-four (89%) patients presented with isolated or combined limbic, diencephalic or brainstem dysfunction, and four with other syndromes. Considering the clinical and MRI follow-up, 95% of the patients developed limbic, diencephalic or brainstem encephalopathy. Only 26% had classical limbic encephalitis. Excessive daytime sleepiness affected 32% of the patients, sometimes with narcolepsy - cataplexy and low CSF hypocretin. Additional hormonal or MRI abnormalities indicated diencephalic-hypothalamic involvement in 34% of the patients. Eye movement abnormalities were prominent in 92% of the patients with brainstem dysfunction, but those with additional limbic or diencephalic deficits were most affected; 60% of these patients had vertical gaze paresis that sometimes evolved to total external ophthalmoplegia. Three patients developed atypical parkinsonism, and two a severe hypokinetic syndrome with a tendency to eye closure and dramatic reduction of verbal output. Neurological symptoms preceded the tumour diagnosis in 62% of the patients. Brain MRI abnormalities were present in 74% of all patients and 89% of those with limbic or diencephalic dysfunction. Among the 34 patients with cancer, 53% had testicular germ-cell tumours. Two patients without evidence of cancer had testicular microcalcification and one cryptorchidism, risk factors for testicular germ-cell tumours. After neurological syndrome development, 17 of 33 patients received oncological treatment (nine also immunotherapy), 10 immunotherapy alone, and six no treatment. Overall, 33% of the patients had neurological improvement, three with complete recovery; 21% had long-term stabilization, and 46% deteriorated. Features significantly associated with improvement or stabilization included, male gender, age &lt;45 years, testicular tumour with complete response to treatment, absence of anti-Ma1 antibodies and limited CNS involvement. Immunosuppression was not found to be associated with improvement but was clearly effective in some patients. Fifteen patients (10 women, five men) had additional antibodies to Ma1. These patients were more likely to have tumours other than testicular cancer and to develop ataxia, and had a worse prognosis than patients with only anti-Ma2 antibodies (two women, 21 men); 67% of deceased patients had anti-Ma1 antibodies. Anti-Ma2 encephalitis (with or without anti-Ma1 antibodies) should be suspected in patients with limbic, diencephalic or brainstem dysfunction, MRI abnormalities in these regions, and inflammatory changes in the CSF. In young male patients, the primary tumour is usually in the testis, in other patients the leading neoplasm is lung cancer.</t>
  </si>
  <si>
    <t>https://www.scopus.com/inward/record.uri?eid=2-s2.0-4043101943&amp;doi=10.1093%2fbrain%2fawh203&amp;partnerID=40&amp;md5=16eb43a176947818283ed8b1a436776e</t>
  </si>
  <si>
    <t>Brainstem; Diencephalic; Encephalitis; Limbic; Paraneoplastic</t>
  </si>
  <si>
    <t>Ma2 antibody; oncoprotein; orexin; protein antibody; protein Ma2; unclassified drug; adult; aged; article; ataxia; brain disease; brain dysfunction; brain stem; catalepsy; cerebrospinal fluid; clinical article; clinical feature; cryptorchism; diencephalon; encephalitis; eye movement; female; follow up; gaze paralysis; germ cell tumor; human; immunosuppressive treatment; immunotherapy; limbic cortex; lung cancer; male; narcolepsy; nuclear magnetic resonance imaging; ophthalmoplegia; paraneoplastic neuropathy; parkinsonism; priority journal; prognosis; risk factor; somnolence; syndrome delineation; testis; tumor diagnosis; Adult; Aged; Aged, 80 and over; Antigens, Neoplasm; Autoantibodies; Brain Stem; Encephalitis; Female; Humans; Limbic Encephalitis; Lung Neoplasms; Magnetic Resonance Imaging; Male; Middle Aged; Neoplasms; Nerve Tissue Proteins; Paraneoplastic Syndromes, Nervous System; Proteins; Testicular Neoplasms; Treatment Outcome</t>
  </si>
  <si>
    <t>2-s2.0-4043101943</t>
  </si>
  <si>
    <t>Lotze M., Braun C., Birbaumer N., Anders S., Cohen L.G.</t>
  </si>
  <si>
    <t>Motor learning elicited by voluntary drive</t>
  </si>
  <si>
    <t>Motor training consisting of voluntary movements leads to performance improvements and results in characteristic reorganizational changes in the motor cortex. It has been proposed that repetition of passively elicited movements could also lead to improvements in motor performance. In this study, we compared behavioural gains, changes in functional MRI (fMRI) activation in the contralateral primary motor cortex (cM1) and in motor cortex excitability measured with transcranial magnetic stimulation (TMS) after a 30 min training period of either voluntarily (active) or passively (passive) induced wrist movements, when alertness and kinematic aspects of training were controlled. During active training, subjects were instructed to perform voluntary wrist flexion-extension movements of a specified duration (target window 174-186 ms) in an articulated splint. Passive training consisted of wrist flexionextension movements elicited by a torque motor, of the same amplitude and duration range as in the active task. fMRI activation and TMS parameters of motor cortex excitability were measured before and after each training type. Motor performance, measured as the number of movements that hit the target window duration, was significantly better after active than after passive training. Both active and passive movements performed during fMRI measurements activated cM1. Active training led to more prominent increases in (i) fMRI activation of cM1; (ii) recruitment curves (TMS); and (iii) intracortical facilitation (TMS) than passive training. Therefore, a short period of active motor training is more effective than passive motor training in eliciting performance improvements and cortical reorganization. This result is consistent with the concept of a pivotal role for voluntary drive in motor learning and neurorehabilitation.</t>
  </si>
  <si>
    <t>https://www.scopus.com/inward/record.uri?eid=2-s2.0-0037378803&amp;doi=10.1093%2fbrain%2fawg079&amp;partnerID=40&amp;md5=286a40484900f3819780827bfb5af6e4</t>
  </si>
  <si>
    <t>Active and passive training; FMRI; Motor learning; Motor performance; TMS</t>
  </si>
  <si>
    <t>adult; article; behavior; clinical article; excitability; facilitation; female; human; learning; male; motor activity; motor cortex; motor performance; nuclear magnetic resonance imaging; passive movement; priority journal; reflex recruitment; torque; training; transcranial magnetic stimulation; wrist; methodology; motivation; movement (physiology); physiology; Adult; Female; Humans; Learning; Magnetic Resonance Imaging; Male; Motivation; Motor Cortex; Motor Skills; Movement; Torque; Wrist</t>
  </si>
  <si>
    <t>2-s2.0-0037378803</t>
  </si>
  <si>
    <t>McAllister T.W., Saykin A.J., Flashman L.A., Sparling M.B., Johnson S.C., Guerin S.J., Mamourian A.C., Weaver J.B., Yanofsky N.</t>
  </si>
  <si>
    <t>Brain activation during working memory 1 month after mild traumatic brain injury: A functional MRI study</t>
  </si>
  <si>
    <t>Objective: To assess patterns of regional brain activation in response to varying working memory loads shortly after mild traumatic brain injury (MTBI). Background: Many individuals complain of memory difficulty shortly after MTBI. Memory performance in these individuals can be normal despite these complaints. Methods: Brain activation patterns in response to a working memory task (auditory n-back) were assessed with functional MRI in 12 MTBI patients within 1 month of their injury and in 11 healthy control subjects. Results: Brain activation patterns differed between MTBI patients and control subjects in response to increasing working memory processing loads. Maximum intensity projections of statistical parametric maps in control subjects showed bifrontal and biparietal activation in response to a low processing load, with little additional increase in activation associated with the high load task. MTBI patients showed some activation during the low processing load task but significantly increased activation during the high load condition, particularly in the right parietal and right dorsolateral frontal regions. Task performance did not differ significantly between groups. Conclusion: MTBI patients differed from control subjects in activation pattern of working memory circuitry in response to different processing loads, despite similar task performance. This suggests that injury-related changes in ability to activate or to modulate working memory processing resources may underlie some of the memory complaints after MTBI.</t>
  </si>
  <si>
    <t>12;11</t>
  </si>
  <si>
    <t>https://www.scopus.com/inward/record.uri?eid=2-s2.0-0032862048&amp;partnerID=40&amp;md5=9aa2e8a924782daa03deded6df4de9e5</t>
  </si>
  <si>
    <t>Functional MRI; Mild traumatic brain injury; Working memory</t>
  </si>
  <si>
    <t>adolescent; adult; article; brain depth stimulation; brain injury; brain mapping; brain scintiscanning; clinical article; female; human; male; mental task; nuclear magnetic resonance imaging; priority journal; school child; task performance; working memory; Adult; Brain; Brain Injuries; Brain Mapping; Female; Humans; Magnetic Resonance Imaging; Male; Memory; Neuropsychological Tests; Prospective Studies; Task Performance and Analysis</t>
  </si>
  <si>
    <t>2-s2.0-0032862048</t>
  </si>
  <si>
    <t>Medina D., deToledo-Morrell L., Urresta F., Gabrieli J.D.E., Moseley M., Fleischman D., Bennett D.A., Leurgans S., Turner D.A., Stebbins G.T.</t>
  </si>
  <si>
    <t>White matter changes in mild cognitive impairment and AD: A diffusion tensor imaging study</t>
  </si>
  <si>
    <t>Diffusion tensor imaging (DTI) can detect, in vivo, the directionality of molecular diffusion and estimate the microstructural integrity of white matter (WM) tracts. In this study, we examined WM changes in patients with Alzheimer's disease (AD) and in subjects with amnestic mild cognitive impairment (MCI) who are at greater risk for developing AD. A DTI index of WM integrity, fractional anisotropy (FA), was calculated in 14 patients with probable mild AD, 14 participants with MCI and 21 elderly healthy controls (NC). Voxel-by-voxel comparisons showed significant regional reductions of FA in participants with MCI and AD compared to controls in multiple posterior white matter regions. Moreover, there was substantial overlap of locations of regional decrease in FA in the MCI and AD groups. These data demonstrate that white matter changes occur in MCI, prior to the development of dementia. © 2005 Elsevier Inc. All rights reserved.</t>
  </si>
  <si>
    <t>14;14;21</t>
  </si>
  <si>
    <t>https://www.scopus.com/inward/record.uri?eid=2-s2.0-33646488698&amp;doi=10.1016%2fj.neurobiolaging.2005.03.026&amp;partnerID=40&amp;md5=4ca28022c27c51c08f8de3b3a8c6630c</t>
  </si>
  <si>
    <t>Aging; Cognition; Dementia; Fractional anisotropy; MRI</t>
  </si>
  <si>
    <t>adult; aged; Alzheimer disease; amnesia; anisotropy; article; calculation; clinical article; cognitive defect; comparative study; controlled study; dementia; diffusion tensor imaging; female; human; male; priority journal; risk assessment; white matter; Aged; Aged, 80 and over; Alzheimer Disease; Anisotropy; Brain; Cognition Disorders; Data Interpretation, Statistical; Diffusion Magnetic Resonance Imaging; Female; Humans; Image Processing, Computer-Assisted; Infarction, Middle Cerebral Artery; Male; Middle Aged; Psychiatric Status Rating Scales</t>
  </si>
  <si>
    <t>2-s2.0-33646488698</t>
  </si>
  <si>
    <t>body perception</t>
  </si>
  <si>
    <t>Peelen M.V., Downing P.E.</t>
  </si>
  <si>
    <t>Selectivity for the human body in the fusiform gyrus</t>
  </si>
  <si>
    <t>Functional neuroimaging studies have revealed human brain regions, notably in the fusiform gyrus, that respond selectively to images of faces as opposed to other kinds of objects. Here we use fMRI to show that the mid-fusiform gyrus responds with nearly the same level of selectivity to images of human bodies without faces, relative to tools and scenes. In a group-average analysis (n = 22), the fusiform activations identified by contrasting faces versus tools and bodies versus tools are very similar. Analyses of within-subjects regions of interest, however, show that the peaks of the two activations occupy close but distinct locations. In a second experiment, we find that the body-selective fusiform region, but not the face-selective region, responds more to stick figure depictions of bodies than to scrambled controls. This result further distinguishes the two foci and confirms that the body-selective response generalizes to abstract image formats. These results challenge accounts of the mid-fusiform gyrus that focus solely on faces and suggest that this region contains multiple distinct category-selective neural representations. Copyright © 2005 The American Physiological Society.</t>
  </si>
  <si>
    <t>10.1152/jn.00513.2004</t>
  </si>
  <si>
    <t>https://www.scopus.com/inward/record.uri?eid=2-s2.0-16644366001&amp;doi=10.1152%2fjn.00513.2004&amp;partnerID=40&amp;md5=443738fc450fe4bda524840f95d57d25</t>
  </si>
  <si>
    <t>article; cell activation; controlled study; face; female; functional magnetic resonance imaging; human; human experiment; image display; male; normal human; occipital cortex; priority journal; temporal cortex; adult; art; blood; brain mapping; cingulate gyrus; comparative study; image processing; methodology; nuclear magnetic resonance imaging; pattern recognition; photostimulation; physiology; vascularization; oxygen; Adult; Brain Mapping; Female; Gyrus Cinguli; Human Body; Humans; Image Processing, Computer-Assisted; Magnetic Resonance Imaging; Male; Oxygen; Pattern Recognition, Visual; Photic Stimulation</t>
  </si>
  <si>
    <t>2-s2.0-16644366001</t>
  </si>
  <si>
    <t>Lehéricy S., Cohen L., Bazin B., Samson S., Giacomini E., Rougetet R., Hertz-Pannier L., Le Bihan D., Marsault C., Baulac M.</t>
  </si>
  <si>
    <t>Functional MR evaluation of temporal and frontal language domice compared with the Wada test</t>
  </si>
  <si>
    <t>Objective: To evaluate the reliability of temporal and frontal functional MRI (fMRI) activation for the assessment of language dominance, as compared with the Wada test. Patients and Methods: 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 Results: 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 Conclusions: 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</si>
  <si>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https://www.scopus.com/inward/record.uri?eid=2-s2.0-0343729902&amp;partnerID=40&amp;md5=34ce885923292f94e0bacf0791e78bbb</t>
  </si>
  <si>
    <t>Epilepsy; Functional MRI; Hemispheric dominance; Language</t>
  </si>
  <si>
    <t>adult; article; clinical article; diagnostic value; female; hemispheric dominance; human; human cell; human tissue; language ability; male; nuclear magnetic resonance; oxygen blood level; priority journal; semantics; task performance; temporal lobe epilepsy; verbal behavior; Adolescent; Adult; Brain Mapping; Dominance, Cerebral; Electroencephalography; Epilepsy, Temporal Lobe; Female; Frontal Lobe; Functional Laterality; Humans; Language Tests; Linear Models; Magnetic Resonance Imaging; Male; Middle Aged; Speech Perception; Temporal Lobe</t>
  </si>
  <si>
    <t>2-s2.0-0343729902</t>
  </si>
  <si>
    <t>Leveroni C.L., Seidenberg M., Mayer A.R., Mead L.A., Binder J.R., Rao S.M.</t>
  </si>
  <si>
    <t>Neural systems underlying the recognition of familiar and newly learned faces</t>
  </si>
  <si>
    <t>Memory for famous faces can be used to examine the neural systems underlying retrieval from long-term memory. To date, there have been a limited number of functional neuroimaging investigations examining famous face recognition. In this study, we compared recognition of famous faces to recognition of newly learned faces. Whole-brain, event-related functional magnetic resonance imaging was used to image regional changes in neural activity in 11 subjects during the encoding of unfamiliar faces and during familiarity judgments for: (1) newly learned faces, (2) unfamiliar face distractors, and (3) famous faces. Image analyses were restricted to correct recognition trials. Recognition accuracy and response time to famous and recently learned faces were equivalent. Recognition of famous faces was associated with a widespread network of bilateral brain activations involving the prefrontal, lateral temporal, and mesial temporal (hippocampal and parahippocampal regions) regions compared to recognition of recently encoded faces or unfamiliar faces seen for the first time. Findings are discussed in relation to current proposals concerning the neural regions thought to participate in long-term memory retrieval and, more specifically, in relation to retrieval of information from the person identity semantic system.</t>
  </si>
  <si>
    <t>https://www.scopus.com/inward/record.uri?eid=2-s2.0-0034651081&amp;partnerID=40&amp;md5=7387630ff8e31c2673881cd773d98830</t>
  </si>
  <si>
    <t>Event-related fMRI; Face recognition; Famous faces; Frontal; Hippocampus; Memory; Person-identity system; Recognition memory; Temporal; Temporofrontal cortex</t>
  </si>
  <si>
    <t>adult; article; female; hippocampus; human; human experiment; male; normal human; nuclear magnetic resonance imaging; prefrontal cortex; priority journal; recall; recognition; temporal cortex; Adult; Brain; Brain Mapping; Face; Female; Humans; Learning; Magnetic Resonance Imaging; Male; Nerve Net; Pattern Recognition, Visual</t>
  </si>
  <si>
    <t>2-s2.0-0034651081</t>
  </si>
  <si>
    <t>Roth M., Decety J., Raybaudi M., Massarelli R., Delon-Martin C., Segebarth C., Morand S., Gemigi A., Décorps M., Jeannerod M.</t>
  </si>
  <si>
    <t>Possible involvement of primary motor cortex in mentally simulated movement: A functional magnetic resoce imaging study</t>
  </si>
  <si>
    <t>The role of the primary motor cortex (M1) during mental simulation of movement is open to debate. In the present study, functional magnetic resonance imaging (fMRI) signals were measured in normal right-handed subjects during actual and mental execution of a finger-to-thumb opposition task with either the right or the left hand. There were no significant differences between the two hands with either execution or simulation. A significant involvement of contralateral M1 (30% of the activity found during execution) was detected in four of six subjects. Premotor cortex (PM) and the rostral part of the posterior SMA were activated bilaterally during motor imagery. These findings support the hypothesis that motor imagery involves virtually all stages of motor control.</t>
  </si>
  <si>
    <t>https://www.scopus.com/inward/record.uri?eid=2-s2.0-8044241596&amp;partnerID=40&amp;md5=c9331d4935018a28454b075c9039faab</t>
  </si>
  <si>
    <t>Cerebral cortex; Functional magnetic resonance imaging (fMRI); Hand movements; Human; Motor imagery</t>
  </si>
  <si>
    <t>adult; article; brain mapping; female; human; human cell; human experiment; human tissue; imagination; motor control; motor cortex; normal human; nuclear magnetic resonance imaging; premotor cortex; priority journal; right handedness; simulation; task performance; Adult; Analysis of Variance; Female; Humans; Imagination; Kinesthesis; Magnetic Resonance Imaging; Motor Cortex; Movement; Reference Values</t>
  </si>
  <si>
    <t>2-s2.0-8044241596</t>
  </si>
  <si>
    <t>Jernigan T.L., Trauner D.A., Hesselink J.R., Tallal P.A.</t>
  </si>
  <si>
    <t>Maturation of human cerebrum observed in vivo during adolescence</t>
  </si>
  <si>
    <t>SUMMARY. In the present study using magnetic resonance imaging (MRI), age changes in the morphology of the cerebral cortex, greatest in the frontal and parietal convexities, were observed during adolescence. Results suggest that increases in cerebrospinal fluid (CSF) within the sulci of these cortical regions accompany grey matter decreases. Smaller reductions in volume are also observed in subcortical grey matter nuclei. These apparent grey matter volume reductions presumably reflect processes of late brain maturation. The changes may be related to decreasing neural plasticity. © 1991 Oxford University Press.</t>
  </si>
  <si>
    <t>https://www.scopus.com/inward/record.uri?eid=2-s2.0-0025953131&amp;doi=10.1093%2fbrain%2f114.5.2037&amp;partnerID=40&amp;md5=b8f0765e7739b3e7f224a6b16d720c31</t>
  </si>
  <si>
    <t>adolescence; adolescent; adult; article; basal ganglion; brain; brain cortex; brain maturation; cerebrospinal fluid; clinical article; controlled study; female; frontal cortex; gray matter; human; male; maturation; morphology; normal human; nuclear magnetic resonance imaging; parietal lobe; priority journal; Adolescent; Adult; Aging; Brain; Child; Female; Human; Magnetic Resonance Imaging; Male; Support, U.S. Gov't, Non-P.H.S.; Support, U.S. Gov't, P.H.S.</t>
  </si>
  <si>
    <t>2-s2.0-0025953131</t>
  </si>
  <si>
    <t>Henson R.N.A., Shallice T., Dolan R.J.</t>
  </si>
  <si>
    <t>Right prefrontal cortex and episodic memory retrieval: A functional MRI test of the monitoring hypothesis</t>
  </si>
  <si>
    <t>Though the right prefrontal cortex is often activated in neuroimaging studies of episodic memory retrieval, the functional significance of this activation remains unresolved. In this functional MRI study of 12 healthy volunteers, we tested the hypothesis that one role of the right prefrontal cortex is to monitor the information retrieved from episodic memory in order to make an appropriate response. The critical comparison was between two word recognition tasks that differed only in whether correct responses did or did not require reference to the spatiotemporal context of words presented during a previous study episode. Activation in a dorsal midlateral region of the right prefrontal cortex was associated with increased contextual monitoring demands, whereas a more ventral region of the right prefrontal cortex showed retrieval-related activation that was independent of task instructions. This functional dissociation of dorsal and ventral right prefrontal regions is discussed in relation to a theoretical framework for the control of episodic memory retrieval.</t>
  </si>
  <si>
    <t>https://www.scopus.com/inward/record.uri?eid=2-s2.0-0032782398&amp;doi=10.1093%2fbrain%2f122.7.1367&amp;partnerID=40&amp;md5=d5dd0b5edea82b6bc8663313e3a13367</t>
  </si>
  <si>
    <t>Cueing; Process dissociation; Source memory; Verifying</t>
  </si>
  <si>
    <t>adult; article; controlled study; diagnostic imaging; female; human; male; memory; normal human; nuclear magnetic resonance imaging; prefrontal cortex; priority journal; right hemisphere; task performance; temporal cortex; Adult; Behavior; Dominance, Cerebral; Female; Humans; Language; Magnetic Resonance Imaging; Male; Memory; Middle Aged; Models, Neurological; Neuropsychological Tests; Prefrontal Cortex; Psychophysics</t>
  </si>
  <si>
    <t>2-s2.0-0032782398</t>
  </si>
  <si>
    <t>Desmond J.E., Gabrieli J.D.E., Wagner A.D., Ginier B.L., Glover G.H.</t>
  </si>
  <si>
    <t>Lobular patterns of cerebellar activation in verbal working-memory and finger-tapping tasks as revealed by functional MRI</t>
  </si>
  <si>
    <t>The lobular distributions of functional activation of the cerebellum during verbal working-memory and finger movement tasks were investigated using functional magnetic resonance imaging (fMRI). Relative to a rest control, finger tapping of the right hand produced ipsilateral-increased activation in HIV/HV [Roman numeral designations based on Larsell's (Larsell and Jansen, 1972) nomenclature] and HVI and weaker activation in HVIII that was stronger on the ipsilateral side. For a working-memory task, subjects were asked to remember six (high load) or one (low load) visually presented letters across a brief delay. To assess the motoric aspects of rehearsal in the absence of working memory, we asked the subjects to repeatedly read subvocally six or one letters at a rate that approximated the internally generated rehearsal of working memory (motoric rehearsal task). For both tasks, bilateral regions of the superior cerebellar hemispheres (left superior HVIIA and right HVI) and portions of posterior vermis (VI and superior VIIA) exhibited increased activation during high relative to low load conditions. In contrast, the right inferior cerebellar hemisphere (HVIIB) exhibited this load effect only during the working-memory task. We hypothesize that HVI and superior HVIIA activation represents input from the articulatory control system of working memory from the frontal lobes and that HVIIB activation is derived from the phonological store in temporal and parietal regions. From these inputs, the cerebellum could compute the discrepancy between actual and intended phonological rehearsal and use this information to update a feedforward command to the frontal lobes, thereby facilitating the phonological loop.</t>
  </si>
  <si>
    <t>scan</t>
  </si>
  <si>
    <t>8 for scan; 4 for finger-tapping task</t>
  </si>
  <si>
    <t>https://www.scopus.com/inward/record.uri?eid=2-s2.0-0031468533&amp;partnerID=40&amp;md5=5e9fd0a50276cef7b6446e4db3c430c4</t>
  </si>
  <si>
    <t>Brain mapping; Cerebellum; Cognition; Finger tapping; Functional magnetic resonance imaging; Verbal working memory</t>
  </si>
  <si>
    <t>adult; article; brain mapping; cerebellum; cognition; female; finger; functional anatomy; functional magnetic resonance imaging; human; human experiment; male; nuclear magnetic resonance; priority journal; verbal behavior; working memory; Adult; Brain Mapping; Cerebellum; Conditioning (Psychology); Female; Fingers; Functional Laterality; Humans; Magnetic Resonance Imaging; Male; Memory; Middle Aged; Movement; Photic Stimulation; Reaction Time</t>
  </si>
  <si>
    <t>2-s2.0-0031468533</t>
  </si>
  <si>
    <t>Convit A., De Leon M.J., Tarshish C., De Santi S., Tsui W., Rusinek H., George A.</t>
  </si>
  <si>
    <t>Specific hippocampal volume reductions in individuals at risk for Alzheimer's disease</t>
  </si>
  <si>
    <t>Our goal was to ascertain the involvement of the temporal lobe in the preclinical (not yet diagnosable) stages of dementia of the Alzheimer's type (DAT) by using MRI-derived volumes. We assessed anatomical subdivisions of the temporal lobe on three groups of carefully screened age- and education- matched elderly individuals: 27 normal elderly (NL), 22 individuals with minimal cognitive impairment (MCI), who did not fulfill DAT criteria but were regarded at high risk for future DAT, and 27 DAT individuals. We found hippocampal volume reductions of 14% for the MCI and 22% for the DAT group compared to the NL group. Utilizing regression analyses and after accounting for gender, head size, age, generalized atrophy (CSF), and other temporal lobe subvolumes, the hippocampal volume separated NL from MCI individuals, correctly classifying 74%. For NL and MCI groups combined the hippocampal volume was the only temporal lobe subvolume related to delayed recall memory performance. When contrasting MCI and DAT individuals, the fusiform gyrus volume uniquely improved the ability of the hippocampal volume to separate MCI from DAT individuals from 74 to 80%. Our cross-sectional data suggest that, within the temporal lobe, specific hippocampal volume reductions separated the group at risk for DAT from the normal group. By the time impairments are sufficient to allow a diagnosis of DAT to be made, in addition to the medial temporal lobe volume reductions, the lateral temporal lobe is also showing volume reductions, most saliently involving the fusiform gyrus.</t>
  </si>
  <si>
    <t>27;22;27</t>
  </si>
  <si>
    <t>https://www.scopus.com/inward/record.uri?eid=2-s2.0-0030741609&amp;doi=10.1016%2fS0197-4580%2897%2900001-8&amp;partnerID=40&amp;md5=504315a270b3fb78f1c4a0dc53bccffc</t>
  </si>
  <si>
    <t>Fusiform gyrus; Hippocampal volume; Magnetic resonance imaging; Minimal cognitive impairment Alzheimer's Disease</t>
  </si>
  <si>
    <t>adult; aged; alzheimer disease; article; brain size; clinical article; controlled study; female; hippocampus; human; image analysis; male; nuclear magnetic resonance imaging; priority journal; risk assessment; Aged; Alzheimer Disease; Cognition Disorders; Female; Hippocampus; Humans; Image Processing, Computer-Assisted; Magnetic Resonance Imaging; Male; Observer Variation; Psychometrics; Risk; Temporal Lobe</t>
  </si>
  <si>
    <t>2-s2.0-0030741609</t>
  </si>
  <si>
    <t>Cherkassky V.L., Kana R.K., Keller T.A., Just M.A.</t>
  </si>
  <si>
    <t>Functional connectivity in a baseline resting-state network in autism</t>
  </si>
  <si>
    <t>Brain activity in people with high-functioning autism has been shown to be atypical in a number of ways, including reduced synchronization across areas of activation measured by functional magnetic resonance imaging. This activation atypicality has been observed mostly during the performance of cognitive tasks. This study compares the resting-state network of 57 participants with autism and 57 control participants matched for age and intelligence quotient. The results indicate that both groups have a resting-state network that is very similar both in volume and in organization, but in autism this network is much more loosely connected. This functional underconnectivity was observed in the anterior-posterior connections. The results expand the theory of cortical underconnectivity in autism to the resting state of the brain. © 2006 Lippincott Williams &amp; Wilkins, Inc.</t>
  </si>
  <si>
    <t>10.1097/01.wnr.0000239956.45448.4c</t>
  </si>
  <si>
    <t>https://www.scopus.com/inward/record.uri?eid=2-s2.0-33750319668&amp;doi=10.1097%2f01.wnr.0000239956.45448.4c&amp;partnerID=40&amp;md5=d12d28c90c43ca4c8d3107b5ba98cd58</t>
  </si>
  <si>
    <t>Autism; Corpus callosum; Functional connectivity; Functional magnetic resonance imaging (fMRI); Resting-state network</t>
  </si>
  <si>
    <t>adult; article; autism; cognition; controlled study; electroencephalogram; female; functional magnetic resonance imaging; human; intelligence quotient; major clinical study; male; priority journal; task performance; Adult; Autistic Disorder; Brain; Brain Mapping; Cognition; Corpus Callosum; Humans; Magnetic Resonance Imaging; Rest; Task Performance and Analysis</t>
  </si>
  <si>
    <t>2-s2.0-33750319668</t>
  </si>
  <si>
    <t>risk</t>
  </si>
  <si>
    <t>Huettel S.A., Stowe C.J., Gordon E.M., Warner B.T., Platt M.L.</t>
  </si>
  <si>
    <t>Neural signatures of economic preferences for risk and ambiguity</t>
  </si>
  <si>
    <t>People often prefer the known over the unknown, sometimes sacrificing potential rewards for the sake of surety. Overcoming impulsive preferences for certainty in order to exploit uncertain but potentially lucrative options may require specialized neural mechanisms. Here, we demonstrate by functional magnetic resonance imaging (fMRI) that individuals' preferences for risk (uncertainty with known probabilities) and ambiguity (uncertainty with unknown probabilities) predict brain activation associated with decision making. Activation within the lateral prefrontal cortex was predicted by ambiguity preference and was also negatively correlated with an independent clinical measure of behavioral impulsiveness, suggesting that this region implements contextual analysis and inhibits impulsive responses. In contrast, activation of the posterior parietal cortex was predicted by risk preference. Together, this novel double dissociation indicates that decision making under ambiguity does not represent a special, more complex case of risky decision making; instead, these two forms of uncertainty are supported by distinct mechanisms. ©2006 Elsevier Inc.</t>
  </si>
  <si>
    <t>10.1016/j.neuron.2006.01.024</t>
  </si>
  <si>
    <t>https://www.scopus.com/inward/record.uri?eid=2-s2.0-33344472280&amp;doi=10.1016%2fj.neuron.2006.01.024&amp;partnerID=40&amp;md5=ab87329aa7cda6bcb6d5dd12f8541499</t>
  </si>
  <si>
    <t>ambiguus nucleus; article; behavior; correlation analysis; decision making; economic aspect; electroencephalogram; functional magnetic resonance imaging; human; nonhuman; priority journal; response time; Adolescent; Adult; Brain; Brain Mapping; Decision Theory; Female; Humans; Image Processing, Computer-Assisted; Magnetic Resonance Imaging; Male; Mental Processes; Oxygen; Photic Stimulation; Reaction Time; Reward; Risk-Taking; Statistics; Uncertainty; Visual Perception</t>
  </si>
  <si>
    <t>2-s2.0-33344472280</t>
  </si>
  <si>
    <t>Keedwell P.A., Andrew C., Williams S.C.R., Brammer M.J., Phillips M.L.</t>
  </si>
  <si>
    <t>The neural correlates of anhedonia in major depressive disorder</t>
  </si>
  <si>
    <t>Background: Anhedonia is a relative lack of pleasure in response to formerly rewarding stimuli. It is an important diagnostic feature of major depressive disorder (MDD), and predicts antidepressant efficacy. Understanding its neurobiological basis may help to target new treatments and predict treatment outcomes. Using a novel paradigm, we aimed to explore the correlations between anhedonia severity and magnitude of neural responses to happy and sad stimuli in regions previously implicated in studies of human reward processing and depressive anhedonia. Methods: Neural responses to happy and sad emotional stimuli (autobiographical prompts and mood congruent facial expressions) were measured using blood oxygen level dependent (BOLD) functional magnetic resonance imaging in twelve MDD individuals with varying degrees of anhedonia. Results: In response to happy stimuli, anhedonia, but not depression severity per se, was positively and negatively correlated with ventromedial prefrontal cortex (VMPFC) and amygdala/ventral striatal activity, respectively. State anxiety independently contributed to a VMPFC-subcortical dissociation of response to happy (but not sad) stimuli, which was similar, but different, to anhedonia. Conclusions: These findings suggest that anhedonia and state anxiety are associated with dysfunction within neural systems underlying the response to, and assessment of, the rewarding potential of emotive stimuli in MDD, and highlight the importance of employing a symptom-dimension-based approach in the examination of the neurobiology of depression. © 2005 Society of Biological Psychiatry.</t>
  </si>
  <si>
    <t>10.1016/j.biopsych.2005.05.019</t>
  </si>
  <si>
    <t>https://www.scopus.com/inward/record.uri?eid=2-s2.0-29044445558&amp;doi=10.1016%2fj.biopsych.2005.05.019&amp;partnerID=40&amp;md5=7a0a7d4b61162ea57ae107a26beebb0a</t>
  </si>
  <si>
    <t>fMRI; Major depression; Mood induction; Prefrontal cortex; Reward; Striatum</t>
  </si>
  <si>
    <t>adult; anhedonia; article; clinical article; correlation analysis; disease severity; facial expression; female; functional magnetic resonance imaging; happiness; human; major depression; male; mood; nerve potential; oxygen blood level; priority journal; stimulus response; Adult; Affect; Anxiety; Brain Mapping; Depressive Disorder, Major; Echo-Planar Imaging; Female; Happiness; Humans; Magnetic Resonance Imaging; Male; Memory; Middle Aged; Neostriatum; Psychiatric Status Rating Scales; Reward</t>
  </si>
  <si>
    <t>2-s2.0-29044445558</t>
  </si>
  <si>
    <t>Beck R.W.</t>
  </si>
  <si>
    <t>The 5-year risk of MS after optic neuritis: Experience of the Optic Neuritis Treatment Trial</t>
  </si>
  <si>
    <t>The objective of our study was to assess the 5-year risk of and prognostic factors for the development of clinically definite multiple sclerosis (CDMS) following optic neuritis. In a prospective cohort study design, 388 patients, who did not have probable or definite MS at study entry enrolled in the Optic Neuritis Treatment Trial between 1988 and 1991, and wore followed for the development of CDMS. The 5-year cumulative probability of CDMS was 30% and did not differ by treatment group. Neurologic impairment in the patients who developed CDMS was generally mild. Brain MRI performed at study entry was a strong predictor of CDMS, with the 5-year risk of CDMS ranging from 16% in the 202 patients with no MRI lesions to 51% in the 89 patients with three or more MRI lesions. Independent of brain MRI, the presence of prior nonspecific neurologic symptoms was also predictive of the development of CDMS. Lack of pain, the presence of optic disk swelling, and mild visual acuity loss were features of the optic neuritis associated with a low risk of CDMS among the 189 patients who had no brain MRI lesions and no history of neurologic symptoms or optic neuritis in the fellow eye. The 5- year risk of CDMS following optic neuritis is highly dependent on the number of lesions present on brain MRI. However, even a normal brain MRI does not preclude the development of CDMS. In these patients with no brain MRI lesions, certain clinical features identify a subgroup with a particularly low 35-year risk of CDMS.</t>
  </si>
  <si>
    <t>assigned to 3 groups but don't give numbers</t>
  </si>
  <si>
    <t>https://www.scopus.com/inward/record.uri?eid=2-s2.0-0343307045&amp;partnerID=40&amp;md5=d7ff10f825452347dd8aeb828cecfdb0</t>
  </si>
  <si>
    <t>methylprednisolone; prednisone; adult; article; clinical trial; controlled clinical trial; controlled study; female; follow up; human; intravenous drug administration; major clinical study; male; multicenter study; multiple sclerosis; nuclear magnetic resonance imaging; optic nerve disease; oral drug administration; papilledema; priority journal; probability; prospective study; randomized controlled trial; risk assessment; visual impairment; Adult; Anti-Inflammatory Agents; Cohort Studies; Disability Evaluation; Disease Progression; Female; Follow-Up Studies; Humans; Magnetic Resonance Imaging; Male; Middle Aged; Multiple Sclerosis; Optic Neuritis; Prednisone; Prognosis; Prospective Studies; Risk Factors</t>
  </si>
  <si>
    <t>2-s2.0-0343307045</t>
  </si>
  <si>
    <t>Roy A.K., Shehzad Z., Margulies D.S., Kelly A.M.C., Uddin L.Q., Gotimer K., Biswal B.B., Castellanos F.X., Milham M.P.</t>
  </si>
  <si>
    <t>Functional connectivity of the human amygdala using resting state fMRI</t>
  </si>
  <si>
    <t>The amygdala is composed of structurally and functionally distinct nuclei that contribute to the processing of emotion through interactions with other subcortical and cortical structures. While these circuits have been studied extensively in animals, human neuroimaging investigations of amygdala-based networks have typically considered the amygdala as a single structure, which likely masks contributions of individual amygdala subdivisions. The present study uses resting state functional magnetic resonance imaging (fMRI) to test whether distinct functional connectivity patterns, like those observed in animal studies, can be detected across three amygdala subdivisions: laterobasal, centromedial, and superficial. In a sample of 65 healthy adults, voxelwise regression analyses demonstrated positively-predicted ventral and negatively-predicted dorsal networks associated with the total amygdala, consistent with previous animal and human studies. Investigation of individual amygdala subdivisions revealed distinct differences in connectivity patterns within the amygdala and throughout the brain. Spontaneous activity in the laterobasal subdivision predicted activity in temporal and frontal regions, while activity in the centromedial nuclei predicted activity primarily in striatum. Activity in the superficial subdivision positively predicted activity throughout the limbic lobe. These findings suggest that resting state fMRI can be used to investigate human amygdala networks at a greater level of detail than previously appreciated, allowing for the further advancement of translational models. © 2008 Elsevier Inc. All rights reserved.</t>
  </si>
  <si>
    <t>10.1016/j.neuroimage.2008.11.030</t>
  </si>
  <si>
    <t>https://www.scopus.com/inward/record.uri?eid=2-s2.0-60149100983&amp;doi=10.1016%2fj.neuroimage.2008.11.030&amp;partnerID=40&amp;md5=8c37e638fbe824d1dcbab735603969af</t>
  </si>
  <si>
    <t>adult; amygdaloid nucleus; article; brain nucleus; brain region; corpus striatum; female; frontal cortex; functional magnetic resonance imaging; human; human experiment; limbic cortex; male; neuroimaging; normal human; priority journal; temporal cortex; Adult; Amygdala; Brain Mapping; Female; Humans; Image Interpretation, Computer-Assisted; Magnetic Resonance Imaging; Male; Nerve Net; Neural Pathways; Rest</t>
  </si>
  <si>
    <t>2-s2.0-60149100983</t>
  </si>
  <si>
    <t>Hassabis D., Kumaran D., Maguire E.A.</t>
  </si>
  <si>
    <t>Using imagination to understand the neural basis of episodic memory</t>
  </si>
  <si>
    <t>Functional MRI (fMRI) studies investigating the neural basis of episodic memory recall, and the related task of thinking about plausible personal future events, have revealed a consistent network of associated brain regions. Surprisingly little, however, is understood about the contributions individual brain areas make to the overall recollective experience. To examine this, we used a novel fMRI paradigm in which subjects had to imagine fictitious experiences. In contrast to future thinking, this results in experiences that are not explicitly temporal in nature or as reliant on self-processing. By using previously imagined fictitious experiences as a comparison for episodic memories, we identified the neural basis of a key process engaged in common, namely scene construction, involving the generation, maintenance and visualization of complex spatial contexts. This was associated with activations in a distributed network, including hippocampus, parahippocampal gyrus, and retrosplenial cortex. Importantly, we disambiguated these common effects from episodic memory-specific responses in anterior medial prefrontal cortex, posterior cingulate cortex and precuneus. These latter regions may support self-schema and familiarity processes, and contribute to the brain's ability to distinguish real from imaginary memories. We conclude that scene construction constitutes a common process underlying episodic memory and imagination of fictitious experiences, and suggest it may partially account for the similar brain networks implicated in navigation, episodic future thinking, and the default mode. We suggest that additional brain regions are co-opted into this core network in a task-specific manner to support functions such as episodic memory that may have additional requirements. Copyright © 2007 Society for Neuroscience.</t>
  </si>
  <si>
    <t>10.1016/j.neurobiolaging.2005.05.020</t>
  </si>
  <si>
    <t>https://www.scopus.com/inward/record.uri?eid=2-s2.0-37549012217&amp;doi=10.1523%2fJNEUROSCI.4549-07.2007&amp;partnerID=40&amp;md5=669daf39957629865a403e574d304930</t>
  </si>
  <si>
    <t>Construction; Episodic memory; fMRI; Imagination; Recollection; Scene</t>
  </si>
  <si>
    <t>adult; article; brain mapping; controlled study; episodic memory; experience; female; functional magnetic resonance imaging; human; human experiment; imagination; male; normal human; priority journal; recall; thinking; Adolescent; Adult; Brain; Brain Mapping; Female; Humans; Image Processing, Computer-Assisted; Magnetic Resonance Imaging; Male; Memory; Neuropsychological Tests; Oxygen</t>
  </si>
  <si>
    <t>2-s2.0-37549012217</t>
  </si>
  <si>
    <t>Rubia K., Smith A.B., Woolley J., Nosarti C., Heyman I., Taylor E., Brammer M.</t>
  </si>
  <si>
    <t>Progressive increase of frontostriatal brain activation from childhood to adulthood during event-related tasks of cognitive control</t>
  </si>
  <si>
    <t>Higher cognitive inhibitory and attention functions have been shown to develop throughout adolescence, presumably concurrent with anatomical brain maturational changes. The relatively scarce developmental functional imaging literature on cognitive control, however, has been inconsistent with respect to the neurofunctional substrates of this cognitive development, finding either increased or decreased executive prefrontal function in the progression from childhood to adulthood. Such inconsistencies may be due to small subject numbers or confounds from age-related performance differences in block design functional MRI (fMRI). In this study, rapid, randomized, mixed-trial event-related fMRI was used to investigate developmental differences of the neural networks mediating a range of motor and cognitive inhibition functions in a sizeable number of adolescents and adults. Functional brain activation was compared between adolescents and adults during three different executive tasks measuring selective motor response inhibition (Go/no-go task), cognitive interference inhibition (Simon task), and attentional set shifting (Switch task). Adults compared with children showed increased brain activation in task-specific frontostriatal networks, including right orbital and mesial prefrontal cortex and caudate during the Go/no-go task, right mesial and inferior prefrontal cortex, parietal lobe, and putamen during the Switch task and left dorsolateral and inferior frontotemporoparietal regions and putamen during the Simon task. Whole-brain regression analyses with age across all subjects showed progressive age-related changes in similar and extended clusters of task-specific frontostriatal, frontotemporal, and frontoparietal networks. The findings suggest progressive maturation of task-specific frontostriatal and frontocortical networks for cognitive control functions in the transition from childhood to mid-adulthood. © 2006 Wiley-Liss, Inc.</t>
  </si>
  <si>
    <t>23;29</t>
  </si>
  <si>
    <t>10.1016/j.neuroimage.2003.11.001</t>
  </si>
  <si>
    <t>https://www.scopus.com/inward/record.uri?eid=2-s2.0-33751531954&amp;doi=10.1002%2fhbm.20237&amp;partnerID=40&amp;md5=bb191ee249521142e5064875843bafb6</t>
  </si>
  <si>
    <t>Cognitive control; Cognitive neuroscience; Development; Executive functions; fMRI</t>
  </si>
  <si>
    <t>adolescent; adult; adulthood; article; brain mapping; caudate nucleus; childhood; cognition; controlled study; correlation analysis; functional magnetic resonance imaging; human; human experiment; male; motor performance; nerve cell network; normal human; orbital cortex; parietal lobe; prefrontal cortex; priority journal; putamen; task performance; Adolescent; Adult; Age Factors; Analysis of Variance; Attention; Brain; Brain Mapping; Child; Choice Behavior; Cognition; Corpus Striatum; Functional Laterality; Humans; Image Processing, Computer-Assisted; Magnetic Resonance Imaging; Male; Nerve Net; Neuropsychological Tests; Oxygen</t>
  </si>
  <si>
    <t>2-s2.0-33751531954</t>
  </si>
  <si>
    <t>Astafiev S.V., Stanley C.M., Shulman G.L., Corbetta M.</t>
  </si>
  <si>
    <t>Extrastriate body area in human occipital cortex responds to the performance of motor actions</t>
  </si>
  <si>
    <t>A region in human lateral occipital cortex (the 'extrastriate body area' or EBA) has been implicated in the perception of body parts. Here we report functional magnetic resonance imaging (fMRI) evidence that the EBA is strongly modulated by limb (arm, foot) movements to a visual target stimulus, even in the absence of visual feedback from the movement. Therefore, the EBA responds not only during the perception of other people's body parts, but also during goal-directed movements of the observer's body parts. In addition, both limb movements and saccades to a detected stimulus produced stronger signals than stimulus detection without motor movements ('covert detection') in the calcarine sulcus and lingual gyrus. These motor-related modulations cannot be explained by simple visual or attentional factors related to the target stimulus, and suggest a potentially widespread influence of actions on visual cortex.</t>
  </si>
  <si>
    <t>10.1038/nn1241</t>
  </si>
  <si>
    <t>https://www.scopus.com/inward/record.uri?eid=2-s2.0-2142700026&amp;doi=10.1038%2fnn1241&amp;partnerID=40&amp;md5=af06a1d2dede5bc0f28b55a63c07fa45</t>
  </si>
  <si>
    <t>adult; article; brain region; controlled study; feedback system; female; human; human experiment; limb movement; male; nuclear magnetic resonance imaging; occipital cortex; perception; performance; priority journal; visual cortex; visual stimulation; Adult; Analysis of Variance; Attention; Brain Mapping; Extremities; Feedback; Female; Functional Laterality; Humans; Image Processing, Computer-Assisted; Imagination; Magnetic Resonance Imaging; Male; Movement; Occipital Lobe; Photic Stimulation; Psychomotor Performance; Saccades; Visual Perception</t>
  </si>
  <si>
    <t>2-s2.0-2142700026</t>
  </si>
  <si>
    <t>perception of buildings</t>
  </si>
  <si>
    <t>An area within human ventral cortex sensitive to 'building' stimuli: Evidence and implications</t>
  </si>
  <si>
    <t>Isolated, ventral brain lesions in humans occasionally produce specific impairments in the ability to use landmarks, particularly buildings, for way- finding. Using functional MRI, we tested the hypothesis that there exists a cortical region specialized for the perception of buildings. Across subjects, a region straddling the right lingual sulcus was identified that possessed the functional correlates predicted for a specialized building area. A series of experiments discounted several alternative explanations for the behavior of this site. These results are discussed in terms of their impact upon our understanding of the functional structure of visual processing, disorders of topographical disorientation, and the influence of environmental conditions upon neural organization.</t>
  </si>
  <si>
    <t>https://www.scopus.com/inward/record.uri?eid=2-s2.0-0032142750&amp;partnerID=40&amp;md5=8442fe3e08ddd4bf13c2c9139325af61</t>
  </si>
  <si>
    <t>adult; article; brain cortex; building; depth perception; female; human; information processing; male; normal human; nuclear magnetic resonance imaging; priority journal; vision; Adolescent; Adult; Analysis of Variance; Brain Mapping; Cerebral Cortex; Cues; Female; Gyrus Cinguli; Humans; Magnetic Resonance Imaging; Male; Photic Stimulation</t>
  </si>
  <si>
    <t>2-s2.0-0032142750</t>
  </si>
  <si>
    <t>Zarahn E., Aguirre G., D'Esposito M.</t>
  </si>
  <si>
    <t>A trial-based experimental design for fMRI</t>
  </si>
  <si>
    <t>An experimental design for functional MRI (fMRI) is presented whose conceptual units of analysis are behavioral trials, in contrast to blocks of trials. This type of design is referred to as a trial-based (TB) fMRI design. It is explained how TB designs can afford the ability to: (1) randomize the presentation of behavioral trials and (2) utilize intertrial variance in uncontrolled behavioral measures to examine their functional correlates. A particular type of TB design that involves modeling trial-evoked fMRI responses with one or more shifted impulse response functions is described. This design is capable of discriminating functional changes occurring during temporally separated behavioral subcomponents within trials. An example of such a design is implemented and its statistical specificity, functional sensitivity, and functional specificity are tested.</t>
  </si>
  <si>
    <t>https://www.scopus.com/inward/record.uri?eid=2-s2.0-0030771079&amp;doi=10.1006%2fnimg.1997.0279&amp;partnerID=40&amp;md5=1127ec5bcd5df896793470ff9f71a9df</t>
  </si>
  <si>
    <t>adult; article; behavior; brain mapping; cognition; human; human experiment; male; neuroradiology; normal human; nuclear magnetic resonance imaging; priority journal; reaction time; short term memory; statistical analysis; statistical model; Adult; Behavior; Brain; Cognition; Data Collection; Humans; Linear Models; Magnetic Resonance Imaging; Male; Memory, Short-Term; Nervous System; Photic Stimulation; Psychomotor Performance; Research Design; Somatosensory Cortex</t>
  </si>
  <si>
    <t>2-s2.0-0030771079</t>
  </si>
  <si>
    <t>face, pain</t>
  </si>
  <si>
    <t>Botvinick M., Jha A.P., Bylsma L.M., Fabian S.A., Solomon P.E., Prkachin K.M.</t>
  </si>
  <si>
    <t>Viewing facial expressions of pain engages cortical areas involved in the direct experience of pain</t>
  </si>
  <si>
    <t>Recent neuroimaging and neuropsychological work has begun to shed light on how the brain responds to the viewing of facial expressions of emotion. However, one important category of facial expression that has not been studied on this level is the facial expression of pain. We investigated the neural response to pain expressions by performing functional magnetic resonance imaging (fMRI) as subjects viewed short video sequences showing faces expressing either moderate pain or, for comparison, no pain. In alternate blocks, the same subjects received both painful and non-painful thermal stimulation. Facial expressions of pain were found to engage cortical areas also engaged by the first-hand experience of pain, including anterior cingulate cortex and insula. The reported findings corroborate other work in which the neural response to witnessed pain has been examined from other perspectives. In addition, they lend support to the idea that common neural substrates are involved in representing one's own and others' affective states. © 2004 Elsevier Inc. All rights reserved.</t>
  </si>
  <si>
    <t>10.1016/j.neuroimage.2004.11.043</t>
  </si>
  <si>
    <t>https://www.scopus.com/inward/record.uri?eid=2-s2.0-14244265232&amp;doi=10.1016%2fj.neuroimage.2004.11.043&amp;partnerID=40&amp;md5=68a4fe1aaf7339e13b75ae572537cd9c</t>
  </si>
  <si>
    <t>Cingulate; Facial expression; fMRI; Human; Insula; Pain</t>
  </si>
  <si>
    <t>adult; article; brain cortex; cingulate gyrus; comparative study; controlled study; facial expression; female; functional magnetic resonance imaging; human; insula; nerve potential; neuroimaging; normal human; pain; priority journal; thermal stimulation; videorecording; Adult; Amygdala; Arousal; Brain Mapping; Caudate Nucleus; Cerebral Cortex; Empathy; Facial Expression; Female; Gyrus Cinguli; Humans; Image Processing, Computer-Assisted; Magnetic Resonance Imaging; Nerve Net; Neurons; Pain; Pain Threshold; Pattern Recognition, Visual; Temperature Sense; Thalamus</t>
  </si>
  <si>
    <t>2-s2.0-14244265232</t>
  </si>
  <si>
    <t>Pessoa L., Kastner S., Ungerleider L.G.</t>
  </si>
  <si>
    <t>Attentional control of the processing of neutral and emotional stimuli</t>
  </si>
  <si>
    <t>A typical scene contains many different objects that compete for neural representation due to the limited processing capacity of the visual system. At the neural level, competition among multiple stimuli is evidenced by the mutual suppression of their visually evoked responses and occurs most strongly at the level of the receptive field. The competition among multiple objects can be biased by both bottom-up sensory-driven mechanisms and top-down influences, such as selective attention. Functional brain imaging studies reveal that biasing signals due to selective attention can modulate neural activity in visual cortex not only in the presence but also in the absence of visual stimulation. Although the competition among stimuli for representation is ultimately resolved within visual cortex, the source of top-down biasing signals likely derives from a distributed network of areas in frontal and parietal cortex. Competition suggests that once attentional resources are depleted, no further processing is possible. Yet, existing data suggest that emotional stimuli activate brain regions 'automatically,' largely immune from attentional control. We tested the alternative possibility, namely, that the neural processing of stimuli with emotional content is not automatic and instead requires some degree of attention. Our results revealed that, contrary to the prevailing view, all brain regions responding differentially to emotional faces, including the amygdala, did so only when sufficient attentional resources were available to process the faces. Thus, similar to the processing of other stimulus categories, the processing of facial expression is under top-down control.</t>
  </si>
  <si>
    <t>10.1016/S0926-6410(02)00214-8</t>
  </si>
  <si>
    <t>https://www.scopus.com/inward/record.uri?eid=2-s2.0-0036889993&amp;doi=10.1016%2fS0926-6410%2802%2900214-8&amp;partnerID=40&amp;md5=f6dceed7701c80ce02e37cc54ad04955</t>
  </si>
  <si>
    <t>Amygdala; Attention; Emotion; Executive function; fMRI</t>
  </si>
  <si>
    <t>article; attention; brain function; brain radiography; brain region; clinical trial; electroencephalogram; emotion; facial expression; frontal cortex; human; meta analysis; nerve cell network; nervous system function; parietal lobe; priority journal; receptive field; selective attention; stimulus response; vision; visual stimulation; Attention; Brain; Brain Mapping; Emotions; Evoked Potentials, Visual; Humans; Magnetic Resonance Imaging; Meta-Analysis; Neural Networks (Computer); Neural Pathways; Neurons; Orientation; Photic Stimulation; Time Factors</t>
  </si>
  <si>
    <t>2-s2.0-0036889993</t>
  </si>
  <si>
    <t>Cabeza R., Dolcos F., Graham R., Nyberg L.</t>
  </si>
  <si>
    <t>Similarities and differences in the neural correlates of episodic memory retrieval and working memory</t>
  </si>
  <si>
    <t>Functional neuroimaging studies have shown that different cognitive functions activate overlapping brain regions. An activation overlap may occur because a region is involved in operations tapped by different cognitive functions or because the activated area comprises subregions differentially involved in each of the functions. To investigate these issues, we directly compared brain activity during episodic retrieval (ER) and working memory (WM) using event-related functional MRI (fMRI). ER was investigated with a word recognition test, and WM was investigated with a word delayed-response test. Two-phase trials distinguished between retrieval mode and cue-specific aspects of ER, as well as between encoding/maintenance and retrieval aspects of WM. The results revealed a common fronto-parieto-cerebellar network for ER and WM, as well as subregions differentially involved in each function. Specifically, there were two main findings. First, the results differentiated common and specific subregions within the prefrontal cortex: (i) left dorsolateral areas were recruited by both functions, possibly reflecting monitoring operations; (ii) bilateral anterior and ventrolateral areas were more activated during ER than during WM, possibly reflecting retrieval mode and cue-specific ER operations, respectively; and (iii) left posterior/ventral (Broca's area) and bilateral posterior/dorsal areas were more activated during WM than during ER, possibly reflecting phonological and generic WM operations, respectively. Second, hippocampal and parahippocampal regions were activated not only for ER but also for WM. This result suggests that indexing operations mediated by the medial temporal lobes apply to both long-term and short-term memory traces. Overall, our results show that direct cross-function comparisons are critical to understand the role of different brain regions in various cognitive functions. © 2002 Elsevier Science (USA).</t>
  </si>
  <si>
    <t>https://www.scopus.com/inward/record.uri?eid=2-s2.0-0036331350&amp;doi=10.1006%2fnimg.2002.1063&amp;partnerID=40&amp;md5=9f9f06d8ca2bf83da795e3d690923c8c</t>
  </si>
  <si>
    <t>adult; article; brain region; clinical article; cognition; correlation analysis; cross linking; diagonal band of Broca; event related potential; female; functional anatomy; hippocampus; human; long term memory; male; memory consolidation; nerve cell; neuroanatomy; phonetics; prefrontal cortex; priority journal; recall; short term memory; temporal lobe; word recognition; working memory; Adult; Brain; Cues; Female; Frontal Lobe; Hippocampus; Humans; Information Storage and Retrieval; Language; Male; Memory; Parahippocampal Gyrus; Prefrontal Cortex; Recognition (Psychology)</t>
  </si>
  <si>
    <t>2-s2.0-0036331350</t>
  </si>
  <si>
    <t>actions</t>
  </si>
  <si>
    <t>Lahav A., Saltzman E., Schlaug G.</t>
  </si>
  <si>
    <t>Action representation of sound: Audiomotor recognition network while listening to newly acquired actions</t>
  </si>
  <si>
    <t>The discovery of audiovisual mirror neurons in monkeys gave rise to the hypothesis that premotor areas are inherently involved not only when observing actions but also when listening to action-related sound. However, the whole-brain functional formation underlying such "action-listening" is not fully understood. In addition, previous studies in humans have focused mostly on relatively simple and overexperienced everyday actions, such as hand clapping or door knocking. Here we used functional magnetic resonance imaging to ask whether the human action-recognition system responds to sounds found in a more complex sequence of newly acquired actions. To address this, we chose a piece of music as a model set of acoustically presentable actions and trained non-musicians to play it by ear. We then monitored brain activity in subjects while they listened to the newly acquired piece. Although subjects listened to the music without performing any movements, activation was found bilaterally in the frontoparietal motor-related network (including Broca's area, the premotor region, the intraparietal sulcus, and the inferior parietal region), consistent with neural circuits that have been associated with action observations, and may constitute the human mirror neuron system. Presentation of the practiced notes in a different order activated the network to a much lesser degree, whereas listening to an equally familiar but motorically unknown music did not activate this network. These findings support the hypothesis of a "hearing- doing" system that is highly dependent on the individual's motor repertoire, gets established rapidly, and consists of Broca's area as its hub. Copyright © 2007 Society for Neuroscience.</t>
  </si>
  <si>
    <t>10.1523/JNEUROSCI.4822-06.2007</t>
  </si>
  <si>
    <t>https://www.scopus.com/inward/record.uri?eid=2-s2.0-33846211751&amp;doi=10.1523%2fJNEUROSCI.4822-06.2007&amp;partnerID=40&amp;md5=e451be1534271680924bb9b5652d3be7</t>
  </si>
  <si>
    <t>Auditory; Broca's area; fMRI; Mirror neuron system; Premotor; Sensorimotor</t>
  </si>
  <si>
    <t>adult; article; auditory stimulation; brain function; controlled study; diagonal band of Broca; electroencephalogram; female; frontal lobe; functional magnetic resonance imaging; hearing; human; human experiment; male; movement perception; music; nerve cell; nerve cell network; neuroimaging; normal human; parietal lobe; priority journal; recognition; Acoustic Stimulation; Adult; Auditory Cortex; Auditory Perception; Brain Mapping; Female; Humans; Magnetic Resonance Imaging; Male; Music; Nerve Net; Psychomotor Performance; Recognition (Psychology)</t>
  </si>
  <si>
    <t>2-s2.0-33846211751</t>
  </si>
  <si>
    <t>Redcay E., Courchesne E.</t>
  </si>
  <si>
    <t>When is the brain enlarged in autism? A meta-analysis of all brain size reports</t>
  </si>
  <si>
    <t>Background: Multiple studies have reported increased brain size in autism, while others have found no difference from normal. These conflicting results may be due to a lack of accounting for age-related changes in brain enlargement, use of small sample sizes, or differences in data acquisition methods. Methods: Reports of autism head circumference (HC), magnetic resonance imaging (MRI), and post-mortem brain weight (BW) that met specific criteria were identified and analyzed. Percent difference from normal values (%Diff) and standardized mean differences (SMD) were calculated to compare brain size across studies and measurement methods. Curve fitting, analysis of variance, and heterogeneity analyses were applied to assay the effects of age and measurement type on reported brain size in autism. Results: A fitted curve of HC and MRI %Diff values from 15 studies revealed a largely consistent pattern of brain size changes. Specifically, brain size in autism was slightly reduced at birth, dramatically increased within the first year of life, but then plateaued so that by adulthood the majority of cases were within normal range. Analysis of variance of MRI and post-mortem %Diff values by age group (young child, older child, adult) and measurement type (MRI, BW) revealed a significant main effect of both age and measurement type, with the youngest ages (2-5) showing the greatest deviation from normal. Random effects heterogeneity analysis revealed a significant effect of age on HC and MRI SMD. Conclusions: These findings reveal a period of pathological brain growth and arrest in autism that is largely restricted to the first years of life, before the typical age of clinical identification. Study of the older autistic brain, thus, reflects the outcome, rather than the process, of pathology. Future research focusing on this early process of brain pathology will likely be critical to elucidate the etiology of autism. © 2005 Society of Biological Psychiatry.</t>
  </si>
  <si>
    <t>https://www.scopus.com/inward/record.uri?eid=2-s2.0-21344460723&amp;doi=10.1016%2fj.biopsych.2005.03.026&amp;partnerID=40&amp;md5=5b9833e0f74787622fd0a904873f13ca</t>
  </si>
  <si>
    <t>Autism; Brain growth; Head circumference; MRI; Post-mortem; Structural imaging</t>
  </si>
  <si>
    <t>adolescent; adult; age distribution; aged; analysis of variance; article; autism; autopsy; brain radiography; brain size; child; controlled study; female; head circumference; human; male; normal value; nuclear magnetic resonance imaging; priority journal; randomization; standardization; Adolescent; Adult; Age Factors; Autistic Disorder; Brain; Cephalometry; Child; Child, Preschool; Data Collection; Female; Humans; Hypertrophy; Infant; Infant, Newborn; Magnetic Resonance Imaging; Male; Middle Aged; Organ Size; Research Design; Sample Size</t>
  </si>
  <si>
    <t>2-s2.0-21344460723</t>
  </si>
  <si>
    <t>Nobre A.C., Gitelman D.R., Dias E.C., Mesulam M.M.</t>
  </si>
  <si>
    <t>Covert visual spatial orienting and saccades: Overlapping neural systems</t>
  </si>
  <si>
    <t>We used functional magnetic resonance imaging (fMRI) to investigate the functional anatomical relationship between covert orienting of visual spatial attention and execution of saccadic eye movements. Brain areas engaged by shifting spatial attention covertly and by moving the eyes repetitively toward visual targets were compared and contrasted directly within the same subjects. The two tasks activated highly overlapping neural systems and showed that common parietal and frontal regions are more activated during the covert task than the overt oculomotor condition. The possible nature of the relationship between these two operations is discussed. (C) 2000 Academic Press.</t>
  </si>
  <si>
    <t>10.1006/nimg.2000.0539</t>
  </si>
  <si>
    <t>https://www.scopus.com/inward/record.uri?eid=2-s2.0-0034061364&amp;doi=10.1006%2fnimg.2000.0539&amp;partnerID=40&amp;md5=80a4c1d955ffc4920e1e72295f5d8831</t>
  </si>
  <si>
    <t>adult; article; brain region; eye movement control; female; frontal cortex; human; male; nervous system; nuclear magnetic resonance imaging; parietal lobe; priority journal; saccadic eye movement; spatial orientation; visual field; visual orientation; Adult; Attention; Brain; Brain Mapping; Eye Movements; Female; Functional Laterality; Humans; Magnetic Resonance Imaging; Male; Orientation; Reference Values; Saccades; Space Perception</t>
  </si>
  <si>
    <t>2-s2.0-0034061364</t>
  </si>
  <si>
    <t>Provini F., Plazzi G., Tinuper P., Vandi S., Lugaresi E., Montagna P.</t>
  </si>
  <si>
    <t>Nocturnal frontal lobe epilepsy: A clinical and polygraphic overview of 100 consecutive cases</t>
  </si>
  <si>
    <t>Nocturnal frontal lobe epilepsy (NFLE) has been delineated as a distinct syndrome in the heterogeneous group of paroxysmal sleep-related disturbances. The variable duration and intensity of the seizures distinguish three non-rapid eye movement-related subtypes: paroxysmal arousals, characterized by brief and sudden recurrent motor paroxysmal behaviour; nocturnal paroxysmal dystonia, motor attacks with complex dystonic-dyskinetic features; and episodic nocturnal wanderings, stereotyped, agitated somnambulism. We review the clinical and polysomnographic data related to 100 consecutive cases of NFLE in order to define the clinical and neurophysiological characteristics of the different seizure types that constitute NFLE. NFLE seizures predominate in males (7:3). Age at onset of the nocturnal seizures varies, but centres during infancy and adolescence. A familial recurrence of the epileptic attacks is found in 25% of the cases, while 39% of the patients present a family history of nocturnal paroxysmal episodes that fit the diagnostic criteria for parasomnias. A minority of cases (13%) have personal antecedents (such as birth anoxia, febrile convulsions) or brain CT or MRI abnormalities (14%). In many patients, ictal (44%) and interictal (51%) EEGs are uninformative. Marked autonomic activation is a common finding during the seizures. NFLE does not show a tendency to spontaneous remission. Carbamazepine completely abolishes the seizures in ~ 20% of the cases and gives remarkable relief (reduction of the seizures by at least 50%) in another 48%. VideoEEG recordings confirm that NFLE comprises a spectrum of distinct phenomena, different in intensity but representing a continuum of the same epileptic condition. We believe that the detailed clinical and VideoEEG characterization of patients with NFLE represents the first step towards a better understanding of the pathogenic mechanisms and different clinical outcomes of the various seizure types that constitute the syndrome.</t>
  </si>
  <si>
    <t>paroxysmal episode</t>
  </si>
  <si>
    <t>10.1093/brain/121.10.1951</t>
  </si>
  <si>
    <t>https://www.scopus.com/inward/record.uri?eid=2-s2.0-0032736665&amp;doi=10.1093%2fbrain%2f122.6.1017&amp;partnerID=40&amp;md5=ef0410755e4767066011c2418c135bfd</t>
  </si>
  <si>
    <t>Epileptic nocturnal wanderings; Nocturnal frontal lobe epilepsy; Nocturnal paroxysmal dystonia; Parasomnias; Paroxysmal arousal</t>
  </si>
  <si>
    <t>anticonvulsive agent; carbamazepine; adolescent; adult; aged; article; brain tomography; child; computer assisted tomography; electroencephalogram; family history; female; frontal lobe epilepsy; human; major clinical study; male; neurophysiology; night; nuclear magnetic resonance imaging; onset age; polysomnography; preschool child; priority journal; recurrent disease; rem sleep; school child; Adolescent; Adult; Age of Onset; Aged; Child; Diagnosis, Differential; Electroencephalography; Epilepsy, Frontal Lobe; Female; Humans; Male; Middle Aged; Neurologic Examination; Polysomnography; Retrospective Studies; Sleep Disorders; Sleep Stages; Video Recording</t>
  </si>
  <si>
    <t>2-s2.0-0032736665</t>
  </si>
  <si>
    <t>Gazzola V., Keysers C.</t>
  </si>
  <si>
    <t>The observation and execution of actions share motor and somatosensory voxels in all tested subjects: Single-subject analyses of unsmoothed fMRI data</t>
  </si>
  <si>
    <t>Many neuroimaging studies of the mirror neuron system (MNS) examine if certain voxels in the brain are shared between action observation and execution (shared voxels, sVx). Unfortunately, finding sVx in standard group analyses is not a guarantee that sVx exist in individual subjects. Using unsmoothed, single-subject analyses we show sVx can be reliably found in all 16 investigated participants. Beside the ventral premotor (BA6/44) and inferior parietal cortex (area PF) where mirror neurons (MNs) have been found in monkeys, sVx were reliably observed in dorsal premotor, supplementary motor, middle cingulate, somatosensory (BA3, BA2, and OP1), superior parietal, middle temporal cortex and cerebellum. For the premotor, somatosensory and parietal areas, sVx were more numerous in the left hemisphere. The hand representation of the primary motor cortex showed a reduced BOLD during hand action observation, possibly preventing undesired overt imitation. This study provides a more detailed description of the location and reliability of sVx and proposes a model that extends the original idea of the MNS to include forward and inverse internal models and motor and sensory simulation, distinguishing the MNS from a more general concept of sVx.</t>
  </si>
  <si>
    <t>10.1093/cercor/bhn181</t>
  </si>
  <si>
    <t>https://www.scopus.com/inward/record.uri?eid=2-s2.0-66549123828&amp;doi=10.1093%2fcercor%2fbhn181&amp;partnerID=40&amp;md5=f6a3e703def9ad25a50b9aaaf2532736</t>
  </si>
  <si>
    <t>Action; Execution; FMRI; Mirror neurons; Observation</t>
  </si>
  <si>
    <t>adult; article; cerebellum; cingulate gyrus; controlled study; female; functional magnetic resonance imaging; hand movement; human; human experiment; left hemisphere; male; monkey; motor activity; motor cortex; nerve cell; normal human; parietal lobe; premotor cortex; priority journal; simulation; somatosensory cortex; temporal cortex; Adult; Algorithms; Brain Mapping; Evoked Potentials, Motor; Evoked Potentials, Somatosensory; Female; Humans; Magnetic Resonance Imaging; Male; Middle Aged; Motor Cortex; Somatosensory Cortex; Task Performance and Analysis</t>
  </si>
  <si>
    <t>2-s2.0-66549123828</t>
  </si>
  <si>
    <t>Hynynen K., McDannold N., Sheikov N.A., Jolesz F.A., Vykhodtseva N.</t>
  </si>
  <si>
    <t>Local and reversible blood-brain barrier disruption by noninvasive focused ultrasound at frequencies suitable for trans-skull sonications</t>
  </si>
  <si>
    <t>The purpose of this study was to test the hypothesis that burst ultrasound in the presence of an ultrasound contrast agent can disrupt the blood-brain barrier (BBB) with acoustic parameters suitable for completely noninvasive exposure through the skull. The 10-ms exposures were targeted in the brains of 22 rabbits with a frequency of 690 kHz, a repetition frequency of 1 Hz, and peak rarefactional pressure amplitudes up to 3.1 MPa. The total exposure (sonication) time was 20 s. Prior to each sonication, a bolus of ultrasound contrast agent was injected intravenously. Contrast-enhanced MR images were obtained after the sonications to detect localized BBB disruption via local enhancement in the brain. Brain sections were stained with H&amp;E, TUNEL, and vanadium acid fuchsin (VAF)-toluidine blue staining. In addition, horseradish peroxidase (HRP) was injected into four rabbits prior to sonications and transmission electron microscopy was performed. The MRI contrast enhancement demonstrated BBB disruption at pressure amplitudes starting at 0.4 MPa with approximately 50%; at 0.8 MPa, 90%; and at 1.4 MPa, 100% of the sonicated locations showed enhancement. The histology findings following 4 h survival indicated that brain tissue necrosis was induced in approximately 70-80% of the sonicated locations at a pressure amplitude level of 2.3 MPa or higher. At lower pressure amplitudes, however, small areas of erythrocyte extravasation were seen. The electron microscopy findings demonstrated HRP passage through vessel walls via both transendothelial and paraendothelial routes. These results demonstrate that completely noninvasive focal disruption of the BBB is possible. © 2004 Elsevier Inc. All rights reserved.</t>
  </si>
  <si>
    <t>https://www.scopus.com/inward/record.uri?eid=2-s2.0-10044278240&amp;doi=10.1016%2fj.neuroimage.2004.06.046&amp;partnerID=40&amp;md5=aa5f9bd758f0adedd2311f8d0be2ffee</t>
  </si>
  <si>
    <t>Apoptosis; Bioeffects; Blood-brain barrier; Cavitation; Ischemia; Ultrasound</t>
  </si>
  <si>
    <t>contrast medium; eosin; fuchsine; hematoxylin; horseradish peroxidase; tolonium chloride; vanadium; animal experiment; animal tissue; apoptosis; article; blood brain barrier; brain tissue; cell disruption; contrast enhancement; controlled study; echoencephalography; frequency modulation; image analysis; nick end labeling; non invasive measurement; nonhuman; priority journal; staining; tissue necrosis; tissue section; transmission electron microscopy; Animals; Apoptosis; Blood-Brain Barrier; Brain; Contrast Media; Echoencephalography; Extravasation of Diagnostic and Therapeutic Materials; Gadolinium DTPA; In Situ Nick-End Labeling; Magnetic Resonance Imaging; Male; Microscopy, Electron; Necrosis; Rabbits</t>
  </si>
  <si>
    <t>2-s2.0-10044278240</t>
  </si>
  <si>
    <t>Tullberg M., Fletcher E., DeCarli C., Mungas D., Reed B.R., Harvey D.J., Weiner M.W., Chui H.C., Jagust W.J.</t>
  </si>
  <si>
    <t>White matter lesions impair frontal lobe function regardless of their location</t>
  </si>
  <si>
    <t>Objective: To analyze the effect of white matter lesions in different brain regions on regional cortical glucose metabolism, regional cortical atrophy, and cognitive function in a sample with a broad range of cerebrovascular disease and cognitive function. Methods: Subjects (n = 78) were recruited for a study of subcortical ischemic vascular disease (SIVD) and Alzheimer disease (AD) contributions to dementia. A new method was developed to define volumes of interest from high-resolution three-dimensional T1-weighted MR images. Volumetric measures of MRI segmented white matter signal hyperintensities (WMH) in five different brain regions were related to regional PET glucose metabolism (rCMRglc) in cerebral cortex, MRI measures of regional cortical atrophy, and neuropsychological assessment of executive and memory function. Results: WMH was significantly higher in the prefrontal region compared to the other brain regions. In all subjects, higher frontal and parietal WMH were associated with reduced frontal rCMRglc, whereas occipitotemporal WMH was only marginally associated with frontal rCMRglc. These associations were stronger and more widely distributed in nondemented subjects where reduced frontal rCMRglc was correlated with WMH for all regions measured. In contrast, there was no relationship between WMH in any brain region and rCMRglc in either parietal or occipitotemporal regions. WMHs in all brain regions were associated with low executive scores in nondemented subjects. Conclusions: The frontal lobes are most severely affected by SIVD. WMHs are more abundant in the frontal region. Regardless of where in the brain these WMHs are located, they are associated with frontal hypometabolism and executive dysfunction.</t>
  </si>
  <si>
    <t>scans of poor technical quality</t>
  </si>
  <si>
    <t>10.1093/brain/awg079</t>
  </si>
  <si>
    <t>https://www.scopus.com/inward/record.uri?eid=2-s2.0-3242773654&amp;partnerID=40&amp;md5=b62c5e384d9f4686408a349c01dc5ab9</t>
  </si>
  <si>
    <t>fluorodeoxyglucose f 18; aged; Alzheimer disease; article; brain metabolism; cerebrovascular disease; female; frontal lobe; glucose brain level; glucose metabolism; human; major clinical study; male; memory; mini mental state examination; neuroimaging; neurologic disease; neuropsychology; nuclear magnetic resonance imaging; positron emission tomography; priority journal; three dimensional imaging; white matter; Aged; Aged, 80 and over; Alzheimer Disease; Atrophy; Cognition Disorders; Dementia, Vascular; Female; Frontal Lobe; Glucose; Humans; Magnetic Resonance Imaging; Male; Memory Disorders; Myelin Sheath; Neuropsychological Tests; Positron-Emission Tomography</t>
  </si>
  <si>
    <t>2-s2.0-3242773654</t>
  </si>
  <si>
    <t>sexual stimuli</t>
  </si>
  <si>
    <t>Hamann S., Herman R.A., Nolan C.L., Wallen K.</t>
  </si>
  <si>
    <t>Men and women differ in amygdala response to visual sexual stimuli</t>
  </si>
  <si>
    <t>Men are generally more interested in and responsive to visual sexually arousing stimuli than are women. Here we used functional magnetic resonance imaging (fMRI) to show that the amygdala and hypothalamus are more strongly activated in men than in women when viewing identical sexual stimuli. This was true even when women reported greater arousal. Sex differences were specific to the sexual nature of the stimuli, were restricted primarily to limbic regions, and were larger in the left amygdala than the right amygdala. Men and women showed similar activation patterns across multiple brain regions, including ventral striatal regions involved in reward. Our findings indicate that the amygdala mediates sex differences in responsiveness to appetitive and biologically salient stimuli; the human amygdala may also mediate the reportedly greater role of visual stimuli in male sexual behavior, paralleling prior animal findings.</t>
  </si>
  <si>
    <t>here only subjects excluded for technical reasons are noted (interpolated from the text)</t>
  </si>
  <si>
    <t>10.1038/nn1208</t>
  </si>
  <si>
    <t>https://www.scopus.com/inward/record.uri?eid=2-s2.0-1842560300&amp;doi=10.1038%2fnn1208&amp;partnerID=40&amp;md5=a8998282123926efccd7b76c403148b8</t>
  </si>
  <si>
    <t>adult; amygdaloid nucleus; article; corpus striatum; female; gender; human; human experiment; hypothalamus; image analysis; limbic cortex; male; normal human; nuclear magnetic resonance imaging; priority journal; reward; sex difference; sexual arousal; sexual behavior; stimulus response; visual stimulation; Adult; Amygdala; Arousal; Brain Mapping; Erotica; Evoked Potentials; Female; Humans; Hypothalamus; Male; Photic Stimulation; Reference Values; Sex Characteristics; Sex Factors; Sexual Behavior; Visual Perception</t>
  </si>
  <si>
    <t>2-s2.0-1842560300</t>
  </si>
  <si>
    <t>Fiebach J.B., Schellinger P.D., Jansen O., Meyer M., Wilde P., Bender J., Schramm P., Jüttler E., Oehler J., Hartmann M., Hähnel S., Knauth M., Hacke W., Sartor K.</t>
  </si>
  <si>
    <t>CT and diffusion-weighted MR imaging in randomized order: Diffusion-weighted imaging results in higher accuracy and lower interrater variability in the diagnosis of hyperacute ischemic stroke</t>
  </si>
  <si>
    <t>Background and Purpose - Diffusion-weighted MRI (DWI) has become a commonly used imaging modality in stroke centers. The value of this method as a routine procedure is still being discussed. In previous studies, CT was always performed before DWI. Therefore, infarct progression could be a reason for the better result in DWI. Methods - All hyperacute (&lt;6 hours) stroke patients admitted to our emergency department with a National Institutes of Health Stroke Scale (NIHSS) score &gt;3 were prospectively randomized for the order in which CT and MRI were performed. Five stroke experts and 4 residents blinded to clinical data judged stroke signs and lesion size on the images. To determine the interrater variability, we calculated _x001A_ values for both rating groups. Results - A total of 50 patients with ischemic stroke and 4 patients with transient symptoms of acute stroke (median NIHSS score, 11; range, 3 to 27) were analyzed. Of the 50 patients, 55% were examined with DWI first. The mean delay from symptom onset until CT was 180 minutes; that from symptom onset until DWI was 189 minutes. The mean delay between DWI and CT was 30 minutes. The sensitivity of infarct detection by the experts was significantly better when based on DWI (CT/DWI, 61/91%). Accuracy was 91% when based on DWI (CT, 61%). Interrater variability of lesion detection was also significantly better for DWI (CT/DWI, _x001A_=0.51/0.84). The assessment of lesion extent was less homogeneous on CT (CT/DWI, _x001A_=0.38/0.62). The differences between the 2 modalities were stronger in the residents' ratings (CT/DWI: sensitivity, 46/81%; _x001A_=0.38/0.76). Conclusions - CT and DWI performed with the same delay after onset of ischemic stroke resulted in significant differences in diagnostic accuracy. DWI gives good interrater homogeneity and has a substantially better sensitivity and accuracy than CT even if the raters have limited experience.</t>
  </si>
  <si>
    <t>https://www.scopus.com/inward/record.uri?eid=2-s2.0-0036712480&amp;doi=10.1161%2f01.STR.0000026864.20339.CB&amp;partnerID=40&amp;md5=b762852ec4ac3d0b3c7f5c6342a7eaa4</t>
  </si>
  <si>
    <t>Computed tomography; Magnetic resonance imaging, diffusion-weighted; Sensitivity and specificity; Stroke, ischemic</t>
  </si>
  <si>
    <t>adult; aged; article; brain ischemia; clinical article; clinical examination; computer assisted tomography; diagnostic accuracy; diagnostic imaging; diagnostic value; diffusion weighted imaging; disease severity; female; human; male; neurologic disease; observer variation; priority journal; rating scale; recanalization; stroke; Acute Disease; Aged; Brain Ischemia; Cerebrovascular Accident; Diffusion; Disease Progression; Humans; Magnetic Resonance Imaging; Observer Variation; Predictive Value of Tests; Prospective Studies; Reproducibility of Results; Sensitivity and Specificity; Severity of Illness Index; Time Factors; Tomography, X-Ray Computed</t>
  </si>
  <si>
    <t>2-s2.0-0036712480</t>
  </si>
  <si>
    <t>Satterthwaite T.D., Elliott M.A., Gerraty R.T., Ruparel K., Loughead J., Calkins M.E., Eickhoff S.B., Hakonarson H., Gur R.C., Gur R.E., Wolf D.H.</t>
  </si>
  <si>
    <t>An improved framework for confound regression and filtering for control of motion artifact in the preprocessing of resting-state functional connectivity data</t>
  </si>
  <si>
    <t>Several recent reports in large, independent samples have demonstrated the influence of motion artifact on resting-state functional connectivity MRI (rsfc-MRI). Standard rsfc-MRI preprocessing typically includes regression of confounding signals and band-pass filtering. However, substantial heterogeneity exists in how these techniques are implemented across studies, and no prior study has examined the effect of differing approaches for the control of motion-induced artifacts. To better understand how in-scanner head motion affects rsfc-MRI data, we describe the spatial, temporal, and spectral characteristics of motion artifacts in a sample of 348 adolescents. Analyses utilize a novel approach for describing head motion on a voxelwise basis. Next, we systematically evaluate the efficacy of a range of confound regression and filtering techniques for the control of motion-induced artifacts. Results reveal that the effectiveness of preprocessing procedures on the control of motion is heterogeneous, and that improved preprocessing provides a substantial benefit beyond typical procedures. These results demonstrate that the effect of motion on rsfc-MRI can be substantially attenuated through improved preprocessing procedures, but not completely removed. © 2012 Elsevier Inc.</t>
  </si>
  <si>
    <t>10.1016/j.neuroimage.2012.08.052</t>
  </si>
  <si>
    <t>https://www.scopus.com/inward/record.uri?eid=2-s2.0-84867455814&amp;doi=10.1016%2fj.neuroimage.2012.08.052&amp;partnerID=40&amp;md5=857cf5e7b906e4998fd057c6f809a238</t>
  </si>
  <si>
    <t>Adolescence; Artifact; Connectivity; Connectome; Development; FMRI; Motion; Network; Resting-state</t>
  </si>
  <si>
    <t>adolescent; article; artifact reduction; child; controlled study; filtration; functional magnetic resonance imaging; human; image display; image processing; image quality; motion; nuclear magnetic resonance scanner; phage display; priority journal; procedures; radiological parameters; regression technique; sampling; Adolescent; Algorithms; Artifacts; Brain; Child; Connectome; Data Interpretation, Statistical; Female; Head Movements; Humans; Image Enhancement; Image Interpretation, Computer-Assisted; Magnetic Resonance Imaging; Male; Regression Analysis; Reproducibility of Results; Rest; Sensitivity and Specificity; Young Adult</t>
  </si>
  <si>
    <t>2-s2.0-84867455814</t>
  </si>
  <si>
    <t>Chein J.M., Albert D., O'Brien L., Uckert K., Steinberg L.</t>
  </si>
  <si>
    <t>Peers increase adolescent risk taking by enhancing activity in the brain's reward circuitry</t>
  </si>
  <si>
    <t>The presence of peers increases risk taking among adolescents but not adults. We posited that the presence of peers may promote adolescent risk taking by sensitizing brain regions associated with the anticipation of potential rewards. Using fMRI, we measured brain activity in adolescents, young adults, and adults as they made decisions in a simulated driving task. Participants completed one task block while alone, and one block while their performance was observed by peers in an adjacent room. During peer observation blocks, adolescents selectively demonstrated greater activation in reward-related brain regions, including the ventral striatum and orbitofrontal cortex, and activity in these regions predicted subsequent risk taking. Brain areas associated with cognitive control were less strongly recruited by adolescents than adults, but activity in the cognitive control system did not vary with social context. Results suggest that the presence of peers increases adolescent risk taking by heightening sensitivity to the potential reward value of risky decisions. © 2010 Blackwell Publishing Ltd.</t>
  </si>
  <si>
    <t>10.1111/j.1467-7687.2010.01035.x</t>
  </si>
  <si>
    <t>Developmental Science</t>
  </si>
  <si>
    <t>F1</t>
  </si>
  <si>
    <t>F10</t>
  </si>
  <si>
    <t>https://www.scopus.com/inward/record.uri?eid=2-s2.0-79952234661&amp;doi=10.1111%2fj.1467-7687.2010.01035.x&amp;partnerID=40&amp;md5=0e22c49d09eccff7034c15549caecc87</t>
  </si>
  <si>
    <t>adolescent; adult; article; basal ganglion; brain; brain cortex; brain mapping; cognition; decision making; female; high risk behavior; human; male; nuclear magnetic resonance imaging; peer group; physiology; reward; Adolescent; Adult; Basal Ganglia; Brain; Brain Mapping; Cerebral Cortex; Cognition; Decision Making; Female; Humans; Magnetic Resonance Imaging; Male; Peer Group; Reward; Risk-Taking</t>
  </si>
  <si>
    <t>2-s2.0-79952234661</t>
  </si>
  <si>
    <t>Datta A., Bansal V., Diaz J., Patel J., Reato D., Bikson M.</t>
  </si>
  <si>
    <t>Gyri-precise head model of transcranial direct current stimulation: Improved spatial focality using a ring electrode versus conventional rectangular pad</t>
  </si>
  <si>
    <t>The spatial resolution of conventional transcranial direct current stimulation (tDCS) is considered to be relatively diffuse owing to skull dispersion. However, we show that electric fields may be clustered at distinct gyri/sulci sites because of details in tissue architecture/conductivity, notably cerebrospinal fluid (CSF). We calculated the cortical electric field/current density magnitude induced during tDCS using a high spatial resolution (1 mm3) magnetic resonance imaging (MRI)-derived finite element human head model; cortical gyri/sulci were resolved. The spatial focality of conventional rectangular-pad (7 × 5 cm2) and the ring (4 × 1) electrode configurations were compared. The rectangular-pad configuration resulted in diffuse (unfocal) modulation, with discrete clusters of electric field magnitude maxima. Peak-induced electric field magnitude was not observed directly underneath the pads, but at an intermediate lobe. The 4 × 1 ring resulted in enhanced spatial focality, with peak-induced electric field magnitude at the sulcus and adjacent gyri directly underneath the active electrode. Cortical structures may be focally targeted by using ring configurations. Anatomically accurate high-resolution MRI-based forward-models may guide the "rational" clinical design and optimization of tDCS. © 2009 Elsevier Inc. All rights reserved.</t>
  </si>
  <si>
    <t>10.1016/j.brs.2009.03.005</t>
  </si>
  <si>
    <t>Brain Stimulation</t>
  </si>
  <si>
    <t>https://www.scopus.com/inward/record.uri?eid=2-s2.0-68149086370&amp;doi=10.1016%2fj.brs.2009.03.005&amp;partnerID=40&amp;md5=22f750aa38f18b62b40f76a1be571535</t>
  </si>
  <si>
    <t>finite element modeling; focality; MRI human head model; tDCS; transcranial electrical stimulation</t>
  </si>
  <si>
    <t>accuracy; article; brain cortex; brain region; cerebrospinal fluid; dispersion; electric conductivity; electric field; electrode; finite element analysis; image processing; neuroanatomy; nuclear magnetic resonance imaging; priority journal; process model; process optimization; transcranial magnetic stimulation; Cerebral Cortex; Electrodes; Head; Humans; Magnetic Resonance Imaging; Models, Anatomic; Transcutaneous Electric Nerve Stimulation</t>
  </si>
  <si>
    <t>2-s2.0-68149086370</t>
  </si>
  <si>
    <t>He Y., Wang L., Zang Y., Tian L., Zhang X., Li K., Jiang T.</t>
  </si>
  <si>
    <t>Regional coherence changes in the early stages of Alzheimer's disease: A combined structural and resting-state functional MRI study</t>
  </si>
  <si>
    <t>Recent functional imaging studies have indicated that the pathophysiology of Alzheimer's disease (AD) can be associated with the changes in spontaneous low-frequency (&lt; 0.08 Hz) blood oxygenation level-dependent fluctuations (LFBF) measured during a resting state. The purpose of this study was to examine regional LFBF coherence patterns in early AD and the impact of regional brain atrophy on the functional results. Both structural MRI and resting-state functional MRI scans were collected from 14 AD subjects and 14 age-matched normal controls. We found significant regional coherence decreases in the posterior cingulate cortex/precuneus (PCC/PCu) in the AD patients when compared with the normal controls. Moreover, the decrease in the PCC/PCu coherence was correlated with the disease progression measured by the Mini-Mental State Exam scores. The changes in LFBF in the PCC/PCu may be related to the resting hypometabolism in this region commonly detected in previous positron emission tomography studies of early AD. When the regional PCC/PCu atrophy was controlled, these results still remained significant but with a decrease in the statistical power, suggesting that the LFBF results are at least partly explained by the regional atrophy. In addition, we also found increased LFBF coherence in the bilateral cuneus, right lingual gyrus and left fusiform gyrus in the AD patients. These regions are consistent with previous findings of AD-related increased activation during cognitive tasks explained in terms of a compensatory-recruitment hypothesis. Finally, our study indicated that regional brain atrophy could be an important consideration in functional imaging studies of neurodegenerative diseases. © 2006 Elsevier Inc. All rights reserved.</t>
  </si>
  <si>
    <t>excessive motion</t>
  </si>
  <si>
    <t>10.1016/S0091-3057(01)00687-6</t>
  </si>
  <si>
    <t>https://www.scopus.com/inward/record.uri?eid=2-s2.0-33947113930&amp;doi=10.1016%2fj.neuroimage.2006.11.042&amp;partnerID=40&amp;md5=c0122dea92843f60a62f6286e5cd21cb</t>
  </si>
  <si>
    <t>Alzheimer's disease; Default mode; Functional connectivity; Morphometry; Neuroimaging; Posterior cingulate cortex; Resting state; Spectrum</t>
  </si>
  <si>
    <t>aged; Alzheimer disease; article; blood oxygenation; cerebellum atrophy; clinical article; cognition; controlled study; degenerative disease; diagnostic value; disease course; female; human; male; mental health; neuroimaging; nuclear magnetic resonance imaging; pathophysiology; positron emission tomography; priority journal; Aged; Alzheimer Disease; Disease Progression; Female; Humans; Magnetic Resonance Imaging; Male</t>
  </si>
  <si>
    <t>2-s2.0-33947113930</t>
  </si>
  <si>
    <t>Caspers S., Geyer S., Schleicher A., Mohlberg H., Amunts K., Zilles K.</t>
  </si>
  <si>
    <t>The human inferior parietal cortex: Cytoarchitectonic parcellation and interindividual variability</t>
  </si>
  <si>
    <t>The inferior parietal cortex (IPC) integrates information from different sensory modalities and plays an important role in a variety of higher cognitive functions. Brodmann (Brodmann, K., 1909. Vergleichende Lokalisationslehre der Großhirnrinde. Barth, Leipzig) proposed a cytoarchitectonic subdivision of the IPC into only two cortical areas, a rostral (BA 40) and a caudal (BA 39) area. Although his scheme was repeatedly challenged by other observers, it is still used for the anatomical localization of functional imaging data. The apparent differences between all these cyto- and myeloarchitectonic maps may be caused partly by the observer-dependent procedure of defining cytoarchitectonic borders by pure visual inspection of histological sections and partly by the interindividual variability of cytoarchitecture. The present observations and the resulting cortical map of the IPC are based on quantitative, observer-independent definitions of cytoarchitectonic borders and take into account each area's topographical variability across brains. Ten human postmortem brains were scanned using an MRI 3-D FLASH sequence prior to histological processing. After embedding in paraffin, serial sections through whole brains were prepared, and the sections were stained for cell bodies. Following high-resolution digitization of sections containing the IPC, we defined the cytoarchitecture and borders of each cortical area of this brain region using a multivariate statistical analysis of laminar cell density profiles. In contrast to previous observations, we found seven cytoarchitectonic areas in the IPC: five in the rostral (covering the region of BA 40) and two in the caudal part (covering the region of BA 39). We observed considerable interindividual variability in the topography of each area. A consistent correspondence between macroanatomical landmarks and cytoarchitectonic borders was not found. This new cytoarchitectonic map of the human IPC demonstrates regional differences in the cortical microstructure that is suggestive of functional differentiation. Furthermore, the map is registered in three dimensions and thereby provides a robust anatomical base for interpreting functional imaging studies. © 2006 Elsevier Inc. All rights reserved.</t>
  </si>
  <si>
    <t>https://www.scopus.com/inward/record.uri?eid=2-s2.0-33749263131&amp;doi=10.1016%2fj.neuroimage.2006.06.054&amp;partnerID=40&amp;md5=c0358011d4591dc75c85d90580ee6217</t>
  </si>
  <si>
    <t>Brain mapping; Cytoarchitecture; Interindividual variability; Parietal cortex</t>
  </si>
  <si>
    <t>adult; aged; article; brain mapping; brain region; cell density; clinical article; controlled study; cytoarchitecture; female; histology; human; human tissue; individualization; male; multivariate analysis; nuclear magnetic resonance imaging; observer variation; parietal lobe; priority journal; quantitative analysis; three dimensional imaging; Adult; Aged; Aged, 80 and over; Cadaver; Cognition; Female; Humans; Image Processing, Computer-Assisted; Male; Middle Aged; Observer Variation; Parietal Lobe; Postmortem Changes</t>
  </si>
  <si>
    <t>2-s2.0-33749263131</t>
  </si>
  <si>
    <t>Davachi L., Wagner A.D.</t>
  </si>
  <si>
    <t>Hippocampal contributions to episodic encoding: Insights from relational and item-based learning</t>
  </si>
  <si>
    <t>The integrity of the hippocampus and surrounding medial-temporal cortices is critical for episodic memory, with the hippocampus being posited to support relational or configural associative learning. The present event-related functional magnetic resonance imaging (fMRI) study investigated the role of specific medial-temporal lobe structures in learning during relational and item-based processing, as well as the extent to which these structures are engaged during item-based maintenance of stimuli in working memory. fMRI indexed involvement of the hippocampus and underlying cortical regions during performance of two verbal encoding conditions, one that required item-based maintenance of word triplets in working memory and the other that entailed the formation of inter-item associations across the words in each triplet. Sixteen subjects were scanned using a rapid event-related fMRI design while they encountered the item-based and relational processing trials. To examine the correlation between fMRI signal in medial-temporal structures during learning and the subject's subsequent ability to remember the stimuli (a measure of effective memory formation), subjects were administered a yes-no recognition memory test following completion of the encoding scans. Results revealed that the hippocampus proper was engaged during both relational and item-based processing, with relational processing resulting in a greater hippocampal response. By contrast, entorhinal and parahippocampal gyri were differentially engaged during item-based processing, providing strong evidence for a functional neuroanatomic distinction between hippocampal and parahippocampal structures. Analysis of the neural correlates of subsequent memory revealed that activation in the bilateral hippocampus was reliably correlated with behavioral measures of effective memory formation only for those stimuli that were encoded in a relational manner. Taken together, these data provide evidence that the hippocampus, while engaged during item-based working memory maintenance, differentially subserves the relational binding of items into an integrated memory trace so that the experience can be later remembered.</t>
  </si>
  <si>
    <t>https://www.scopus.com/inward/record.uri?eid=2-s2.0-0036333632&amp;partnerID=40&amp;md5=ae36a575511797d91d092b57fc718aed</t>
  </si>
  <si>
    <t>adult; article; correlation analysis; entorhinal cortex; event related potential; hippocampus; human; human experiment; information processing; learning; memory consolidation; normal human; priority journal; short term memory; state dependent learning; stimulus response; temporal cortex; verbal behavior; working memory; Adult; Entorhinal Cortex; Hippocampus; Humans; Learning; Magnetic Resonance Imaging; Memory; Parahippocampal Gyrus</t>
  </si>
  <si>
    <t>2-s2.0-0036333632</t>
  </si>
  <si>
    <t>xxnoDOI</t>
  </si>
  <si>
    <t>Wright C.I., Fischer H., Whalen P.J., McInerney S.C., Shin L.M., Rauch S.L.</t>
  </si>
  <si>
    <t>Differential prefrontal cortex and amygdala habituation to repeatedly presented emotional stimuli</t>
  </si>
  <si>
    <t>Repeated presentations of emotional facial expressions were used to assess habituation in the human brain using fMRI. Significant fMRI signal decrement was present in the left dorsolateral prefrontal and premotor cortex, and right amygdala. Within the left prefrontal cortex greater habituation to happy vs fearful stimuli was evident, suggesting devotion of sustained neural resources for processing of threat vs safety signals. In the amygdala, significantly greater habituation was observed on the right compared to the left. In contrast, the left amygdala was significantly more activated than the right to the contrast of fear vs happy. We speculate that the right amygdala is part of a dynamic emotional stimulus detection system, while the left is specialized for sustained stimulus evaluations. © 2001 Lippincott Williams &amp; Wilkins.</t>
  </si>
  <si>
    <t>https://www.scopus.com/inward/record.uri?eid=2-s2.0-0035847618&amp;partnerID=40&amp;md5=c26733d3e34a9e4f65d1c96e14c0a26a</t>
  </si>
  <si>
    <t>Cerebral cortex; Facial expressions; Functional magnetic resonance imaging; Human; Limbic system</t>
  </si>
  <si>
    <t>adult; amygdaloid nucleus; article; emotional stress; habit; human; human cell; human experiment; human tissue; male; normal human; nuclear magnetic resonance; prefrontal cortex; premotor cortex; priority journal; stimulus response; Adult; Amygdala; Facial Expression; Fear; Functional Laterality; Habituation, Psychophysiologic; Happiness; Humans; Magnetic Resonance Imaging; Male; Photic Stimulation; Prefrontal Cortex; Time Factors</t>
  </si>
  <si>
    <t>2-s2.0-0035847618</t>
  </si>
  <si>
    <t>Deiber M.-P., Honda M., Ibañez V., Sadato N., Hallett M.</t>
  </si>
  <si>
    <t>Mesial motor areas in self-initiated versus externally triggered movements examined with fMRI: Effect of movement type and rate</t>
  </si>
  <si>
    <t>The human frontomesial cortex reportedly contains at least four cortical areas that are involved in motor control: the anterior supplementary motor area (pre-SMA), the posterior SMA (SMA proper, or SMA), and, in the anterior cingulate cortex, the rostral cingulate zone (RCZ) and the caudal cingulate zone (CCZ). We used functional magnetic resonance imaging (fMRI) to examine the role of each of these mesial motor areas in self-initiated and visually triggered movements. Healthy subjects performed self-initiated movements of the right fingers (self-initiated task, SI). Each movement elicited a visual signal that was recorded. The recorded sequence of visual signals was played back, and the subjects moved the right fingers in response to each signal (visually triggered task, VT). There were two types of movements: repetitive (FIXED) or sequential (SEQUENCE), performed at two different rates: SLOW or FAST. The four regions of interest (pre-SMA, SMA, RCZ, CCZ) were traced on a high-resolution MRI of each subject's brain. Descriptive analysis, consisting of individual assessment of significant activation, revealed a bilateral activation in the four mesial structures for all movement conditions, but SI movements were more efficient than VT movements. The more complex and more rapid the movements, the smaller the difference in activation efficiency between the SI and the VT tasks, which indicated an additional processing role of the mesial motor areas involving both the type and rate of movements. Quantitative analysis was performed on the spatial extent of the area activated and the percentage of change in signal amplitude. In the pre-SMA, activation was more extensive for SI than for VT movements, and for fast than for slow movements; the extent of activation was larger in the ipsilateral pre-SMA. In the SMA, the difference was not significant in the extent and magnitude of activation between SI and VT movements, but activation was more extensive for sequential than for fixed movements. In the RCZ and CCZ, both the extent and magnitude of activation were larger for SI than for VT movements. In the CCZ, both indices of activation were also larger for sequential than for fixed movements, and for fast than for slow movements. These data suggest functional specificities of the frontomesial motor areas with respect not only to the mode of movement initiation (self-initiated or externally triggered) but also to the movement type and rate.</t>
  </si>
  <si>
    <t>10.1016/j.neurobiolaging.2004.05.004</t>
  </si>
  <si>
    <t>https://www.scopus.com/inward/record.uri?eid=2-s2.0-0033057511&amp;partnerID=40&amp;md5=c91a22d403065adf6d2b2258adff07b0</t>
  </si>
  <si>
    <t>adult; article; brain cortex; cingulate gyrus; controlled study; female; finger; human; human experiment; male; motor control; motor performance; movement (physiology); normal human; nuclear magnetic resonance imaging; priority journal; task performance; Adult; Brain Mapping; Female; Fingers; Functional Laterality; Humans; Magnetic Resonance Imaging; Male; Middle Aged; Models, Neurological; Motor Cortex; Movement; Psychomotor Performance</t>
  </si>
  <si>
    <t>2-s2.0-0033057511</t>
  </si>
  <si>
    <t>Grill-Spector K., Kushnir T., Hendler T., Edelman S., Itzchak Y., Malach R.</t>
  </si>
  <si>
    <t>A sequence of object-processing stages revealed by fMRI in the human occipital lobe</t>
  </si>
  <si>
    <t>Functional magnetic resonance imaging was used in combined functional selectivity and retinotopic mapping tests to reveal object-related visual areas in the human occpital lobe. Subjects were tested with right, left, up, or down hemivisual field stimuli which were composed of images of natural objects (faces, animals, man-made objects) or highly scrambled (1,024 elements) versions of the same images. In a similar fashion, the horizontal and vertical meridians were mapped to define the borders of these areas. Concurrently, the same cortical sites were tested for their sensitivity to image-scrambling by varying the number of scrambled picture fragments (from 16-1,024) while controlling for the Fourier power spectrum of the pictures and their order of presentation. Our results reveal a stagewise decrease in retinotopy and an increase in sensitivity to image-scrambling. Three main distinct foci were found in the human visual object recognition pathway (Ungerleider and Haxby [1994]: Curr Opin Neurobiol 4:157-165): 1) Retinotopic primary areas V1-3 did not exhibit significant reduction in activation to scrambled images. 2) Areas V4v (Sereno et al., [1995]: Science 268:889-893) and V3A (DeYoe et al., [1996]: Proc Natl Acad Sci USA 93:2382-2386; Tootell et al., [1997]: J Neurosci 71:7060-7078) manifested both retinotopy and decreased activation to highly scrambled images. 3) The essentially nonretinotopic lateral occipital complex (LO) (Malach et al., [1995]: Proc Natl Acad Sci USA 92:8135-8139; Tootell et al., [1996]: Trends Neurosci 19:481-489) exhibited the highest sensitivity to image scrambling, and appears to be homologous to macaque the infero-temporal (IT) cortex (Tanaka [1996]: Curr Opin Neurobiol 523-529). Breaking the images into 64, 256, or 1,024 randomly scrambled blocks reduced activation in LO voxels. However, many LO voxels remained significantly activated by mildly scrambled images (16 blocks). These results suggest the existence of object-fragment representation in LO.</t>
  </si>
  <si>
    <t>10.1002/(SICI)1097-0193(1998)6:4&lt;316::AID-HBM9&gt;3.0.CO;2-6</t>
  </si>
  <si>
    <t>https://www.scopus.com/inward/record.uri?eid=2-s2.0-0031928416&amp;doi=10.1002%2f%28SICI%291097-0193%281998%296%3a4%3c316%3a%3aAID-HBM9%3e3.0.CO%3b2-6&amp;partnerID=40&amp;md5=358fcb1affe044b2f622c2585303e21a</t>
  </si>
  <si>
    <t>Brain mapping; Form perception; Object recognition; Visual areas; Visual cortex</t>
  </si>
  <si>
    <t>adult; article; brain mapping; controlled study; female; fourier analysis; human; human experiment; macaca; male; normal human; nuclear magnetic resonance imaging; occipital lobe; pattern recognition; priority journal; temporal cortex; visual cortex; visual field; visual stimulation; Adult; Brain Mapping; Female; Form Perception; Fourier Analysis; Functional Laterality; Humans; Magnetic Resonance Imaging; Male; Middle Aged; Occipital Lobe; Pattern Recognition, Visual; Sensitivity and Specificity; Visual Fields</t>
  </si>
  <si>
    <t>2-s2.0-0031928416</t>
  </si>
  <si>
    <t>glioma</t>
  </si>
  <si>
    <t>Herholz K., Hölzer T., Bauer B., Schröder R., Voges J., Ernestus R.-I., Mendoza G., Weber-Luxenburger G., Löttgen J., Thiel A., Wienhard K., Heiss W.-D.</t>
  </si>
  <si>
    <t>11C-methionine PET for differential diagnosis of low-grade gliomas</t>
  </si>
  <si>
    <t>Management of low-grade gliomas continues to be a challenging task, because CT and MRI do not always differentiate from nontumoral lesions. Furthermore, tumor extent and aggressiveness often remain unclear because of a lack of contrast enhancement. Previous studies indicated that large neutral amino acid tracers accumulate in most brain tumors, including low-grade gliomas, probably because of changes of endothelial and blood-brain barrier function. We describe 11C-methionine uptake measured with PET in a series of 196 consecutive patients, most of whom were studied because of suspected low-grade gliomas. Uptake in the most active lesion area, relative to contralateral side, was significantly different among high-grade gliomas, low-grade gliomas, and chronic or subacute nontumoral lesions, and this difference was independent from contrast enhancement in CT or MRI. Corticosteroids had no significant effect on methionine uptake in low-grade gliomas but reduced uptake moderately in high-grade gliomas. Differentiation between gliomas and nontumoral lesions by a simple threshold was correct in 79%. Recurrent or residual tumors had a higher uptake than primary gliomas. In conclusion, the high sensitivity of 11C-methionine uptake for functional endothelial or blood-brain barrier changes suggests that this tracer is particularly useful for evaluation and follow-up of low-grade gliomas.</t>
  </si>
  <si>
    <t>paper not available</t>
  </si>
  <si>
    <t>https://www.scopus.com/inward/record.uri?eid=2-s2.0-0031596996&amp;partnerID=40&amp;md5=9de527f3b5edd547536af43ef03fd64c</t>
  </si>
  <si>
    <t>methionine c 11; carbon; diagnostic agent; methionine; adult; article; blood brain barrier; computer assisted tomography; contrast enhancement; female; glioma; human; major clinical study; male; nuclear magnetic resonance imaging; positron emission tomography; priority journal; astrocytoma; clinical trial; computer assisted emission tomography; controlled study; differential diagnosis; glioblastoma; glioma; image enhancement; metabolism; methodology; middle aged; oligodendroglioma; pathology; prediction and forecasting; scintiscanning; Adult; Astrocytoma; Carbon Radioisotopes; Diagnosis, Differential; Female; Glioblastoma; Glioma; Humans; Image Enhancement; Magnetic Resonance Imaging; Male; Methionine; Middle Aged; Oligodendroglioma; Predictive Value of Tests; Tomography, Emission-Computed; Tomography, X-Ray Computed</t>
  </si>
  <si>
    <t>2-s2.0-0031596996</t>
  </si>
  <si>
    <t>Filippi M., Campi A., Dousset V., Baratti C., Martinelli V., Canal N., Scotti G., Comi G.</t>
  </si>
  <si>
    <t>A magnetization transfer imaging study of normal-appearing white matter in multiple sclerosis</t>
  </si>
  <si>
    <t>We attempted to define the role of subtle changes in the normal-appearing white matter (NAWM) in the development of disability in multiple sclerosis (MS). Twenty-seven clinically definite MS patients with either relapsing-remitting or chronic-progressive courses and 10 sex- and age-matched controls entered the study. For each patient and control, we studied two NAWM areas in the frontal lobe with magnetization transfer imaging (MTI). For patients, we also calculated the MT ratios (MTRs) for three contiguous areas of NAWM progressively further from "isolated" lesions visible on conventional MRI. Frontal NAWM in MS patients had lower mean MTRs than the frontal white matter of the controls (p = 0.02). MTRs in the NAWM adjacent to isolated lesions increased with distance from them to the cortical gray matter (p = 0.04). This pattern was typical for patients with chronic-progressive MS whose MTRs in the first two regions of NAWM adjacent to lesions were lower than those of the same regions of patients with relapsing-remitting MS. This study confirms that there are alterations in the NAWM of MS patients and suggests that such changes might be relevant to the disability in MS.</t>
  </si>
  <si>
    <t>27;10</t>
  </si>
  <si>
    <t>https://www.scopus.com/inward/record.uri?eid=2-s2.0-0029075525&amp;partnerID=40&amp;md5=f17f6eefba9cff8e5c7f851a5968a432</t>
  </si>
  <si>
    <t>gadolinium pentetate; adult; article; clinical article; controlled study; disability; female; frontal lobe; human; human tissue; male; multiple sclerosis; nuclear magnetic resonance imaging; priority journal; relapse; remission; white matter; Adult; Analysis of Variance; Brain; Human; Magnetic Resonance Imaging; Middle Age; Multiple Sclerosis</t>
  </si>
  <si>
    <t>2-s2.0-0029075525</t>
  </si>
  <si>
    <t>Yovel G., Kanwisher N.</t>
  </si>
  <si>
    <t>Face perception: Domain specific, not process specific</t>
  </si>
  <si>
    <t>Evidence that face perception is mediated by special cognitive and neural mechanisms comes from fMRI studies of the fusiform face area (FFA) and behavioral studies of the face inversion effect. Here, we used these two methods to ask whether face perception mechanisms are stimulus specific, process specific, or both. Subjects discriminated pairs of upright or inverted faces or house stimuli that differed in either the spatial distance among parts (configuration) or the shape of the parts. The FFA showed a much higher response to faces than to houses, but no preference for the configuration task over the part task. Similarly, the behavioral inversion effect was as large in the part task as the configuration task for faces, but absent in both part and configuration tasks for houses. These findings indicate that face perception mechanisms are not process specific for parts or configuration but are domain specific for face stimuli per se.</t>
  </si>
  <si>
    <t>10.1016/j.neuron.2004.11.018</t>
  </si>
  <si>
    <t>https://www.scopus.com/inward/record.uri?eid=2-s2.0-9644260530&amp;doi=10.1016%2fj.neuron.2004.11.018&amp;partnerID=40&amp;md5=57b39ea1a5ecb90fd4bb60a281313a51</t>
  </si>
  <si>
    <t>analytic method; article; brain function; comparative study; controlled study; face; human; normal human; nuclear magnetic resonance imaging; perceptive discrimination; priority journal; stimulus; task performance; Brain; Face; Housing; Humans; Magnetic Resonance Imaging; Pattern Recognition, Visual</t>
  </si>
  <si>
    <t>2-s2.0-9644260530</t>
  </si>
  <si>
    <t>Chard D.T., Griffin C.M., Parker G.J.M., Kapoor R., Thompson A.J., Miller D.H.</t>
  </si>
  <si>
    <t>Brain atrophy in clinically early relapsing-remitting multiple sclerosis</t>
  </si>
  <si>
    <t>Brain atrophy measured by MRI is a potentially useful tool for monitoring disease progression in multiple sclerosis. The location, extent and mechanisms of brain atrophy in early disease are not well documented. Using quantitative MRI, this study investigated whole brain, grey and white matter atrophy in clinically early relapsing-remitting multiple sclerosis and its relationship to lesion measures. Data came from 27 normal control subjects (14 females and 13 males, mean age 36.1 years) and 26 subjects with clinically definite multiple sclerosis (18 females and eight males, mean age 35.1 years, mean delay from first symptom to scan 1.8 years, median Expanded Disability Status Scale score 1.0). All had three-dimensional fast spoiled gradient recall (3D FSPGR), T1-weighted pre- and post-gadolinium -enhanced and T2-weighted scans. The 3D FSPGR images were automatically segmented into grey and white matter and cerebrospinal fluid using SPM99. 3D FSPGR hypo-intense, T2 hyper-intense, T1 hypo-intense and T1 post-gadolinium-enhancing lesion volumes were determined by semi-automatic lesion segmentation. The SPM99 output was combined with the 3D FSPGR lesion segmentations to quantify tissue volumes as fractions of total intracranial volumes, producing values for the brain parenchymai fraction (BPF), white matter fraction (WMF) and grey matter fraction (GMF). Comparing multiple sclerosis With control sub BPF, GMF and WMF were significantly reduced (P &amp;lt; 0.001 for all tissue fractions). Using Pearson correlations, T2 hyper-intense and T1 hypo-intense lesion volumes were inversely related to BPF (T2 r = -0.78, P &amp;lt; 0.001; T1 r = -0.59, P = 0.002) and GMF (T2 r = -0.73, P &amp;lt; 0.001; T1 r = -0.53, P = 0.006), but not WMF (T2 r = -0.30, P = 0.134; T1 r = -0.26, P = 0.199). T1 post-gadolinium-enhancing lesion volumes were not correlated with any fractional volumes. These results indicate that significant brain atrophy, affecting both grey and white matter, occurs early in the clinical course of multiple sclerosis. The lack of correlation between lesion load measures and WMF suggests that pathological changes in white matter may occur by mechanisms which are at least partly independent from overt lesion genesis in early multiple sclerosis.</t>
  </si>
  <si>
    <t>27;26</t>
  </si>
  <si>
    <t>10.1002/hbm.20237</t>
  </si>
  <si>
    <t>https://www.scopus.com/inward/record.uri?eid=2-s2.0-0036161001&amp;partnerID=40&amp;md5=30b29ec97969a665f95e74c3e13904c5</t>
  </si>
  <si>
    <t>Atrophy; Brain; MRI; Multiple sclerosis; Normal controls</t>
  </si>
  <si>
    <t>gadolinium; adult; article; brain atrophy; brain size; clinical article; contrast enhancement; controlled study; correlation analysis; disability; disease course; female; gray matter; human; male; multiple sclerosis; nuclear magnetic resonance imaging; priority journal; recurrent disease; remission; three dimensional imaging; white matter; Adult; Aging; Atrophy; Brain; Cohort Studies; Disease Progression; Female; Humans; Magnetic Resonance Imaging; Male; Middle Aged; Multiple Sclerosis, Relapsing-Remitting; Sex Characteristics; Statistics</t>
  </si>
  <si>
    <t>2-s2.0-0036161001</t>
  </si>
  <si>
    <t>Davis K.D., Taylor S.J., Crawley A.P., Wood M.L., Mikulis D.J.</t>
  </si>
  <si>
    <t>Functional MRI of pain- and attention-related activations in the human cingulate cortex</t>
  </si>
  <si>
    <t>The aims of the study were to use functional magnetic resonance imaging (fMRI) to 1) locate pain-related regions in the anterior cingulate cortex (ACC) of normal human subjects and 2) determine whether each subject's pain- related activation is congruent with ACC regions involved in attention- demanding cognitive processes. Ten normal subjects underwent fMRI with a 1.5- T standard commercial MRI scanner. A conventional gradient echo technique was used to obtain data from a single 4-mm sagittal slice of the left ACC, ~3.5 mm from midline. For each subject, interleaved sets of 6 images were obtained during a pain task, an attention-demanding task, and at rest, for a total of 36 images per task. Pain of different intensities was evoked via electrical stimulation of the right median nerve. The attention-demanding task consisted of silent word generation (verbal fluency). Additional experiments obtained data from the right ACC. A pixel-by-pixel statistical analysis of task versus rest images was used to determine task related activated regions. The pain task resulted in a 1.6-4.0% increase in mean signal intensity within a small region of the ACC. The exact location of this activation varied from subject to subject, but was typically in the posterior part of area 24. The signal intensity changes within this region correlated with pain intensity reported by the subject. The attention-demanding tasks increased the mean signal intensity by 1.3-3.3% in a region anterior and/or superior to the pain- related activation in each subject. The activated region was typically larger than the pain-related activation. In some cases this activation was at or superior to the ACC border, near the supplementary motor area. These regions did not show any pain-intensity-related activation. In one subject both right and left ACC were imaged, revealing bilateral ACC activation during the attention task but only contralateral pain-related activation. These findings shed light on pain- and attention-related cognitive processes. The results provide evidence for a region in the posterior part of the ACC that is involved in pain and a more anterior region involved in other attention- demanding cognitive tasks.</t>
  </si>
  <si>
    <t>head motion</t>
  </si>
  <si>
    <t>https://www.scopus.com/inward/record.uri?eid=2-s2.0-0030794655&amp;partnerID=40&amp;md5=1ae14e35695942645fa3047d47797185</t>
  </si>
  <si>
    <t>adult; article; attention; cingulate gyrus; cognition; electrostimulation; female; functional anatomy; human; human experiment; male; median nerve; nuclear magnetic resonance imaging; pain; priority journal; Adult; Afferent Pathways; Arousal; Attention; Brain Mapping; Dominance, Cerebral; Female; Gyrus Cinguli; Humans; Magnetic Resonance Imaging; Male; Median Nerve; Pain; Pain Threshold; Transcutaneous Electric Nerve Stimulation; Verbal Behavior</t>
  </si>
  <si>
    <t>2-s2.0-0030794655</t>
  </si>
  <si>
    <t>Craddock R.C., James G.A., Holtzheimer P.E., Hu X.P., Mayberg H.S.</t>
  </si>
  <si>
    <t>A whole brain fMRI atlas generated via spatially constrained spectral clustering</t>
  </si>
  <si>
    <t>Connectivity analyses and computational modeling of human brain function from fMRI data frequently require the specification of regions of interests (ROIs). Several analyses have relied on atlases derived from anatomical or cyto-architectonic boundaries to specify these ROIs, yet the suitability of atlases for resting state functional connectivity (FC) studies has yet to be established. This article introduces a data-driven method for generating an ROI atlas by parcellating whole brain resting-state fMRI data into spatially coherent regions of homogeneous FC. Several clustering statistics are used to compare methodological trade-offs as well as determine an adequate number of clusters. Additionally, we evaluate the suitability of the parcellation atlas against four ROI atlases (Talairach and Tournoux, Harvard-Oxford, Eickoff-Zilles, and Automatic Anatomical Labeling) and a random parcellation approach. The evaluated anatomical atlases exhibit poor ROI homogeneity and do not accurately reproduce FC patterns present at the voxel scale. In general, the proposed functional and random parcellations perform equivalently for most of the metrics evaluated. ROI size and hence the number of ROIs in a parcellation had the greatest impact on their suitability for FC analysis. With 200 or fewer ROIs, the resulting parcellations consist of ROIs with anatomic homology, and thus offer increased interpretability. Parcellation results containing higher numbers of ROIs (600 or 1,000) most accurately represent FC patterns present at the voxel scale and are preferable when interpretability can be sacrificed for accuracy. The resulting atlases and clustering software have been made publicly available at: http://www.nitrc.org/projects/cluster_roi/. © 2011 Wiley Periodicals, Inc.</t>
  </si>
  <si>
    <t>10.1002/hbm.21333</t>
  </si>
  <si>
    <t>https://www.scopus.com/inward/record.uri?eid=2-s2.0-84863882574&amp;doi=10.1002%2fhbm.21333&amp;partnerID=40&amp;md5=0650e0b14164f4f666109b7adf910bac</t>
  </si>
  <si>
    <t>Atlas; Clustering; Functional connectivity; Regions of interest; Resting state</t>
  </si>
  <si>
    <t>adult; article; biometry; brain; brain function; brain mapping; brain region; brain size; cluster analysis; controlled study; diagnostic accuracy; female; functional anatomy; functional connectivity; functional magnetic resonance imaging; human; human experiment; interesterification; male; neuroanatomy; neuroimaging; normal human; priority journal; rating scale; region of interest; rest; spatial discrimination; spectral sensitivity; voxel based morphometry; Adolescent; Adult; Anatomy, Artistic; Atlases as Topic; Brain; Brain Mapping; Cluster Analysis; Humans; Image Interpretation, Computer-Assisted; Magnetic Resonance Imaging; Middle Aged; Software; Young Adult</t>
  </si>
  <si>
    <t>2-s2.0-84863882574</t>
  </si>
  <si>
    <t>Rodd J.M., Davis M.H., Johnsrude I.S.</t>
  </si>
  <si>
    <t>The neural mechanisms of speech comprehension: fMRI studies of semantic ambiguity</t>
  </si>
  <si>
    <t>A number of regions of the temporal and frontal lobes are known to be important for spoken language comprehension, yet we do not have a clear understanding of their functional role(s). In particular, there is considerable disagreement about which brain regions are involved in the semantic aspects of comprehension. Two functional magnetic resonance studies use the phenomenon of semantic ambiguity to identify regions within the fronto-temporal language network that subserve the semantic aspects of spoken language comprehension. Volunteers heard sentences containing ambiguous words (e.g. 'the shell was fired towards the tank') and well-matched low-ambiguity sentences (e.g. 'her secrets were written in her diary'). Although these sentences have similar acoustic, phonological, syntactic and prosodic properties (and were rated as being equally natural), the high-ambiguity sentences require additional processing by those brain regions involved in activating and selecting contextually appropriate word meanings. The ambiguity in these sentences goes largely unnoticed, and yet high-ambiguity sentences produced increased signal in left posterior inferior temporal cortex and inferior frontal gyri bilaterally. Given the ubiquity of semantic ambiguity, we conclude that these brain regions form an important part of the network that is involved in computing the meaning of spoken sentences. © Oxford University Press 2005; all rights reserved.</t>
  </si>
  <si>
    <t>10.1093/cercor/bhi009</t>
  </si>
  <si>
    <t>https://www.scopus.com/inward/record.uri?eid=2-s2.0-25444465994&amp;doi=10.1093%2fcercor%2fbhi009&amp;partnerID=40&amp;md5=ad6fca1bf61d2b31fd8f15fe66d29450</t>
  </si>
  <si>
    <t>Frontal cortex; Semantics; Sentences; Spoken language; Temporal lobe</t>
  </si>
  <si>
    <t>acoustics; adult; ambiguity; article; brain function; brain region; comprehension; female; functional magnetic resonance imaging; human; human experiment; male; normal human; phonetics; priority journal; rhythm; semantics; speech; Acoustic Stimulation; Adolescent; Adult; Brain; Discrimination (Psychology); Female; Humans; Magnetic Resonance Imaging; Male; Neurons; Semantics; Speech Perception</t>
  </si>
  <si>
    <t>2-s2.0-25444465994</t>
  </si>
  <si>
    <t>Becerra L., Breiter H.C., Wise R., Gonzalez R.G., Borsook D.</t>
  </si>
  <si>
    <t>Reward circuitry activation by noxious thermal stimuli</t>
  </si>
  <si>
    <t>Using functional magnetic resonance imaging (fMRI), we observed that noxious thermal stimuli (46°C) produce significant signal change in putative reward circuitry as well as in classic pain circuitry. Increases in signal were observed in the sublenticular extended amygdala of the basal forebrain (SLEA) and the ventral tegmentum/periaqueductal gray (VT/PAG), while foci of increased signal and decreased signal were observed in the ventral striatum and nucleus accumbens (NAc). Early and late phases were observed for signals in most brain regions, with early activation in reward related regions such as the SLEA, VT/PAG, and ventral striatum. In contrast, structures associated with somatosensory perception, including SI somatosensory cortex, thalamus, and insula, showed delayed activation. These data support the notion that there may be a shared neural system for evaluation of aversive and rewarding stimuli.</t>
  </si>
  <si>
    <t>10.1016/S0896-6273(01)00533-5</t>
  </si>
  <si>
    <t>https://www.scopus.com/inward/record.uri?eid=2-s2.0-0035819061&amp;doi=10.1016%2fS0896-6273%2801%2900533-5&amp;partnerID=40&amp;md5=0edc573412d7a1c9262c3048aae40913</t>
  </si>
  <si>
    <t>adult; amygdaloid nucleus; article; brain region; cell activation; controlled study; corpus striatum; forebrain; human; male; nociceptive stimulation; normal human; nucleus accumbens; perception; periaqueductal gray matter; priority journal; thermal stimulation; ventral tegmentum; Adult; Brain; Brain Mapping; Electric Stimulation; Heat; Humans; Linear Models; Magnetic Resonance Imaging; Male; Neural Pathways; Pain; Prospective Studies; Reward; Statistics, Nonparametric</t>
  </si>
  <si>
    <t>2-s2.0-0035819061</t>
  </si>
  <si>
    <t>Sakai K., Hikosaka O., Miyauchi S., Takino R., Sasaki Y., Pütz B.</t>
  </si>
  <si>
    <t>Transition of brain activation from frontal to parietal areas in visuomotor sequence learning</t>
  </si>
  <si>
    <t>We studied the neural correlates of visuomotor sequence learning using functional magnetic resonance imaging (fMRI). In the test condition, subjects learned, by trial and error, the correct order of pressing two buttons consecutively for 10 pairs of buttons (2 x 10 task); in the control condition, they pressed buttons in any order. Comparison between the test condition and the control condition revealed four brain areas specifically related to learning: the dorsolateral prefrontal cortex (DLPFC), the presupplementary motor area (pre-SMA), the precuneus, and the intraparietal sulcus (IPS). We found that the time course of activation during learning was different between these areas. To normalize the individual differences in the speed of learning, we classified the performance of each subject into three learning stages: early, intermediate, and advanced stages. Both the relative increase of signal intensity and the number of activated pixels within the four areas showed significant changes across the learning stages, with different time courses. The two frontal areas, DLPFC and pre-SMA, were activated in the earlier stages of learning, whereas the two parietal areas, precuneus and IPS, were activated in the later stages. Specifically, DLPFC, pre-SMA, precuneus, and IPS were most highly activated in the early stage, in both the early and intermediate stages, in the intermediate stage, and in both the intermediate and advanced stages, respectively. The results suggest that the acquisition of visuomotor sequences requires frontal activation, whereas the retrieval of visuomotor sequences requires parietal activation, which might reflect the transition from the declarative stage to the procedural stage.</t>
  </si>
  <si>
    <t>they only say '4 of the 7 subjects were studied repeatedly' -- as it is a learning experiment it is assumed that only 4 subjects' data was of use</t>
  </si>
  <si>
    <t>https://www.scopus.com/inward/record.uri?eid=2-s2.0-0032031593&amp;partnerID=40&amp;md5=1d8f617ffc76e662aa8a2bb8b7d8118c</t>
  </si>
  <si>
    <t>Functional magnetic resonance imaging; Intraparietal sulcus; Learning; Precuneus; Prefrontal cortex; Presupplementary motor area; Procedure; Visuomotor sequence</t>
  </si>
  <si>
    <t>adult; article; brain function; controlled study; dose time effect relation; female; human; human cell; human experiment; human tissue; learning; male; normal human; nuclear magnetic resonance imaging; prefrontal cortex; priority journal; signal processing; stomach parietal cell; visuomotor coordination; Adult; Brain Mapping; Female; Frontal Lobe; Humans; Learning; Magnetic Resonance Imaging; Male; Middle Aged; Parietal Lobe; Psychomotor Performance; Reaction Time; Saccades; Time Factors</t>
  </si>
  <si>
    <t>2-s2.0-0032031593</t>
  </si>
  <si>
    <t>Xu Y., Jack Jr. C.R., O'Brien P.C., Kokmen E., Smith G.E., Ivnik R.J., Boeve B.F., Tangalos R.G., Petersen R.C.</t>
  </si>
  <si>
    <t>Usefulness of MRI measures of entorhinal cortex versus hippocampus in AD</t>
  </si>
  <si>
    <t>Objective: MRI-based measurements of hippocampal atrophy are a sensitive indicator of the early pathologic degeneration of the medial temporal lobe in AD. However, AD pathology appears first in the transentorhinal/entorhinal cortex, not the hippocampus. The authors tested the hypothesis that MRI-based measurements of the entorhinal cortex are more sensitive than measurements of hippocampal volume in discriminating among three clinical groups; controls, patients with a mild cognitive impairment (MCI), and patients with mild probable AD. Methods: The authors studied 30 controls, 30 patients with MCI, and 30 patients with AD who were matched among clinical groups on age, gender, and education. All underwent a standardized MRI protocol from which the authors made measurements of hippocampal volume, entorhinal cortex volume, and the cumulative length of the medial border of the entorhinal cortex. Results: Pairwise intergroup differences (p &lt; 0.01) were found for all MRI measurements with the exception of the cumulative length of the entorhinal cortex, which did not differentiate controls from MCI patients. Whereas the hippocampal and entorhinal cortex volume measurements provided slightly better intergroup discrimination than the entorhinal distance measurement, overall differences in discriminating ability among the three MRI measurements were minor. Conclusions: Despite the theoretical rationale for the superiority of entorhinal measurements in early AD, the authors found MRI measurements of the hippocampus and entorhinal cortex were approximately equivalent at intergroup discrimination. Measurements of the hippocampus may be preferable because MRI depiction of the boundaries of the entorhinal cortex can be obscured by anatomic ambiguity, image artifact, or both.</t>
  </si>
  <si>
    <t>30;30;30</t>
  </si>
  <si>
    <t>https://www.scopus.com/inward/record.uri?eid=2-s2.0-0034624914&amp;partnerID=40&amp;md5=a294a2f4e9fefd18514c4593bf9ffca0</t>
  </si>
  <si>
    <t>AD; Dementia; Entorhinal cortex; Hippocampus; Mild cognitive impairment; Volumetric MRI</t>
  </si>
  <si>
    <t>aged; Alzheimer disease; article; artifact; clinical article; diagnostic imaging; diagnostic value; entorhinal cortex; female; hippocampus; human; male; nuclear magnetic resonance imaging; priority journal; Aged; Aged, 80 and over; Alzheimer Disease; Entorhinal Cortex; Female; Hippocampus; Humans; Image Processing, Computer-Assisted; Magnetic Resonance Imaging; Male; Observer Variation; Predictive Value of Tests</t>
  </si>
  <si>
    <t>2-s2.0-0034624914</t>
  </si>
  <si>
    <t>spinal cord MRI</t>
  </si>
  <si>
    <t>include as 2</t>
  </si>
  <si>
    <t>Kidd D., Thorpe J.W., Thompson A.J., Kendall B.E., Moseley I.F., MacManus D.G., McDonald W.I., Miller D.H.</t>
  </si>
  <si>
    <t>Spinal cord MRI using multi-array coils and fast spin echo. II. Findings in multiple sclerosis</t>
  </si>
  <si>
    <t>We performed MRI of brain and spinal cord on 80 patients with multiple sclerosis (MS). Using multi-array coils and fast spin echo, 139 intrinsic lesions were identified in 59 patients (74%). Lesions were more common in the cervical than in the thoracic cord. Cross-sectional areas of the cord, measured from axial images at four levels, showed atrophy in 40%. Clinical disability correlated with cord atrophy but not with cord lesion load. These results show that the use of multi-array coils and fast spin echo allows rapid and sensitive detection of spinal cord lesions in MS and that the cord is involved in the majority of patients. A lack of association between cord lesions and disability may relate to limitations in MR resolution but also suggests that the mechanisms of disability in MS are complex and multifactorial.</t>
  </si>
  <si>
    <t>20;20;20;20</t>
  </si>
  <si>
    <t>https://www.scopus.com/inward/record.uri?eid=2-s2.0-0027722285&amp;partnerID=40&amp;md5=d6179cee487d79e04e351e1bca7c2376</t>
  </si>
  <si>
    <t>adult; article; brain; cervical spinal cord; diagnostic value; human; major clinical study; multiple sclerosis; nuclear magnetic resonance imaging; physical disability; priority journal; spinal cord; spinal cord atrophy; thoracic spinal cord; Adult; Brain; Human; Magnetic Resonance Imaging; Multiple Sclerosis; Neck; Recurrence; Spinal Cord; Support, Non-U.S. Gov't; Thorax</t>
  </si>
  <si>
    <t>2-s2.0-0027722285</t>
  </si>
  <si>
    <t>Greco C.M., Berman R.F., Martin R.M., Tassone F., Schwartz P.H., Chang A., Trapp B.D., Iwahashi C., Brunberg J., Grigsby J., Hessl D., Becker E.J., Papazian J., Leehey M.A., Hagerman R.J., Hagerman P.J.</t>
  </si>
  <si>
    <t>Neuropathology of fragile X-associated tremor/ataxia syndrome (FXTAS)</t>
  </si>
  <si>
    <t>Fragile X-associated tremor/ataxia syndrome (FXTAS) is an adult-onset neurodegenerative disorder that affects carriers, principally males, of premutation alleles (55-200 CGG repeats) of the fragile X mental retardation 1 (FMR1) gene. Clinical features of FXTAS include progressive intention tremor and gait ataxia, accompanied by characteristic white matter abnormalities on MRI. The neuropathological hallmark of FXTAS is an intranuclear inclusion, present in both neurons and astrocytes throughout the CNS. Prior to the current work, the nature of the associations between inclusion loads and molecular measures (e.g. CGG repeat) was not defined. Post-mortem brain and spinal cord tissue has been examined for gross and microscopic pathology in a series of 11 FXTAS cases (males, age 67-87 years at the time of death). Quantitative counts of inclusion numbers were performed in various brain regions in both neurons and astrocytes. Inclusion counts were compared with specific molecular (CGG repeat, FMR1 mRNA level) and clinical (age of onset, age of death) parameters. In the current series, the three most prominent neuropathological characteristics are (i) significant cerebral and cerebellar white matter disease, (ii) associated astrocytic pathology with dramatically enlarged inclusion-bearing astrocytes prominent in cerebral white matter and (iii) the presence of intranuclear inclusions in both brain and spinal cord. The pattern of white matter pathology is distinct from that associated with hypertensive vascular disease and other diseases of white matter. Spongiosis was present in the middle cerebellar peduncles in seven of the eight cases in which those tissues were available for study. There is inclusion formation in cranial nerve nucleus XII and in autonomic neurons of the spinal cord. The most striking finding is the highly significant association between the number of CGG repeats and the numbers of intranuclear inclusions in both neurons and astrocytes, indicating that the CGG repeat is a powerful predictor of neurological involvement in males, both clinically (age of death) and neuropathologically (number of inclusions). © The Author (2005). Published by Oxford University Press on behalf of the Guarantors of Brain. All rights reserved.</t>
  </si>
  <si>
    <t>10.1093/brain/awh332</t>
  </si>
  <si>
    <t>https://www.scopus.com/inward/record.uri?eid=2-s2.0-30344473617&amp;doi=10.1093%2fbrain%2fawh683&amp;partnerID=40&amp;md5=9287710813aece088eee4771c2e5b433</t>
  </si>
  <si>
    <t>Dementia; FMR1; Parkinson; RNA toxicity; Trinucleotide repeat</t>
  </si>
  <si>
    <t>fragile X mental retardation protein; messenger RNA; aged; allele; article; astrocyte; autonomic nerve; autopsy; brain atrophy; brain region; brain spongiosis; brain tissue; cell count; cell nucleus inclusion body; clinical article; clinical feature; clinical trial; controlled clinical trial; controlled study; death; degenerative disease; disease association; disease course; fragile x associated tremor ataxia syndrome; fragile X syndrome; functional magnetic resonance imaging; gene mutation; heterozygote; human; human tissue; hypertension; hypoglossal nerve; male; microscopy; neuropathology; nuclear magnetic resonance imaging; onset age; prediction; priority journal; quantitative analysis; spinal cord; white matter; Age of Onset; Aged; Aged, 80 and over; Analysis of Variance; Astrocytes; Ataxia; Brain; Case-Control Studies; Cell Count; Fragile X Mental Retardation Protein; Fragile X Syndrome; Humans; Intranuclear Inclusion Bodies; Male; Neurons; Spinal Cord; Tremor; Trinucleotide Repeat Expansion</t>
  </si>
  <si>
    <t>2-s2.0-30344473617</t>
  </si>
  <si>
    <t>Lewis S.J.G., Dove A., Robbins T.W., Barker R.A., Owen A.M.</t>
  </si>
  <si>
    <t>Cognitive impairments in early Parkinson's disease are accompanied by reductions in activity in frontostriatal neural circuitry</t>
  </si>
  <si>
    <t>Studies in patients with Parkinson's disease (PD) suggest that the characteristic motor symptoms of the disorder are frequently accompanied by impairments in cognition that are most profound in tasks of executive function. Neuropsychological deficits are not an inevitable consequence of the disease, yet the reasons underlying cognitive heterogeneity in PD are not well understood. To determine the underlying neural correlate of these cognitive deficits, we used event-related functional magnetic resonance imaging (fMRI) to compare groups of cognitively impaired and unimpaired patients, matched on all other clinical measures. fMRI revealed significant signal intensity reductions during a working-memory paradigm in specific striatal and frontal lobe sites in patients with cognitive impairment compared with those patients who were not cognitively unimpaired. These results demonstrate that cognitive deficits in PD are accompanied by neural changes that are related to, but distinct from, those changes that underlie motoric deficits in these patients. Furthermore, they suggest that fMRI may provide a valuable tool for identifying patients who may benefit from targeted therapeutic strategies.</t>
  </si>
  <si>
    <t>10;10;11</t>
  </si>
  <si>
    <t>https://www.scopus.com/inward/record.uri?eid=2-s2.0-0037705985&amp;partnerID=40&amp;md5=6c666d76e013a743ea39e302e10f583b</t>
  </si>
  <si>
    <t>Basal ganglia; Frontal lobes; Functional MRI; Heterogeneity; Parkinson's disease; Working memory</t>
  </si>
  <si>
    <t>adult; aged; article; basal ganglion; clinical article; cognitive defect; controlled study; corpus striatum; female; frontal lobe; human; male; motor dysfunction; nerve cell; nuclear magnetic resonance imaging; Parkinson disease; priority journal; task performance; working memory; Adult; Aged; Brain Mapping; Cognition Disorders; Corpus Striatum; Female; Frontal Lobe; Humans; Magnetic Resonance Imaging; Male; Memory, Short-Term; Middle Aged; Neural Pathways; Neuropsychological Tests; Parkinson Disease; Photic Stimulation; Reference Values; Verbal Behavior</t>
  </si>
  <si>
    <t>2-s2.0-0037705985</t>
  </si>
  <si>
    <t>Milham M.P., Erickson K.I., Banich M.T., Kramer A.F., Webb A., Wszalek T., Cohen N.J.</t>
  </si>
  <si>
    <t>Attentional control in the aging brain: Insights from an fMRI study of the stroop task</t>
  </si>
  <si>
    <t>Several recent studies of aging and cognition have attributed decreases in the efficiency of working memory processes to possible declines in attentional control, the mechanism(s) by which the brain attempts to limit its processing to that of task-relevant information. Here we used fMRI measures of neural activity during performance of the color-word Stroop task to compare the neural substrates of attentional control in younger (ages: 21-27 years old) and older participants (ages: 60-75 years old) during conditions of both increased competition (incongruent and congruent neutral) and increased conflict (incongruent and congruent neutral). We found evidence of age-related decreases in the responsiveness of structures thought to support attentional control (e.g., dorsolateral prefrontal and parietal cortices), suggesting possible impairments in the implementation of attentional control in older participants. Consistent with this notion, older participants exhibited more extensive activation of ventral visual processing regions (i.e., temporal cortex) and anterior inferior prefrontal cortices, reflecting a decreased ability to inhibit the processing of task-irrelevant information. Also, the anterior cingulate cortex, a region involved in evaluatory processes at the level of response (e.g., detecting potential for error), showed age-related increases in its sensitivity to the presence of competing color information. These findings are discussed in terms of newly emerging models of attentional control in the human brain. © 2002 Elsevier Science (USA).</t>
  </si>
  <si>
    <t>10;12</t>
  </si>
  <si>
    <t>10.1006/brcg.2001.1501</t>
  </si>
  <si>
    <t>https://www.scopus.com/inward/record.uri?eid=2-s2.0-0036346639&amp;doi=10.1006%2fbrcg.2001.1501&amp;partnerID=40&amp;md5=5bb0ed9389dd2c5110c26b78b2d8fd76</t>
  </si>
  <si>
    <t>Aging; Anterior cingulate; Attentional control; Competition; Conflict; fMRI; Parietal cortex; Prefrontal cortex; Stroop</t>
  </si>
  <si>
    <t>adult; age; aged; aging; article; attention; brain; brain nerve cell; cell activation; cell activity; cingulate gyrus; cognition; color vision; controlled study; frontal cortex; human; human experiment; information processing; normal human; nuclear magnetic resonance imaging; parietal lobe; priority journal; task performance; theoretical model; Aged; Attention; Brain; Female; Humans; Magnetic Resonance Imaging; Male; Middle Aged; Parietal Lobe; Prefrontal Cortex; Psychological Tests; Regression Analysis</t>
  </si>
  <si>
    <t>2-s2.0-0036346639</t>
  </si>
  <si>
    <t>Aylward E.H., Minshew N.J., Field K., Sparks B.F., Singh N.</t>
  </si>
  <si>
    <t>Effects of age on brain volume and head circumference in autism</t>
  </si>
  <si>
    <t>Objective: To determine whether brain volume, as assessed on MRI scans, differs between individuals with autism and control subjects, and whether such differences are affected by age. Background: Previous studies have found increased brain weight, head circumference, and MRI brain volume in children with autism. However, studies of brain size in adults with autism have yielded conflicting results. The authors hypothesize that enlargement of the brain may be a feature of brain development during early childhood in autism that normalizes with maturational processes. Methods: The authors measured total brain volumes from 1.5-mm coronal MRI scans in 67 non-mentally retarded children and adults with autism and 83 healthy community volunteers, ranging in age from 8 to 46 years. Head circumference was also measured. Groups did not differ on age, sex, verbal IQ, or socioeconomic status. Results: Brain volumes were significantly larger for children with autism 12 years old and younger compared with normally developing children, when controlling for height. Brain volumes for individuals older than age 12 did not differ between the autism and control groups. Head circumference was increased in both younger and older groups of subjects with autism, suggesting that those subjects older than age 12 had increased brain volumes as children. Conclusions: Brain development in autism follows an abnormal pattern, with accelerated growth in early life that results in brain enlargement in childhood. Brain volume in adolescents and adults with autism is, however, normal, and appears to be due to a slight decrease in brain volume for these individuals at the same time that normal children are experiencing a slight increase.</t>
  </si>
  <si>
    <t>67;83</t>
  </si>
  <si>
    <t>https://www.scopus.com/inward/record.uri?eid=2-s2.0-0037162351&amp;partnerID=40&amp;md5=a3f18d150161183635f333911958fe71</t>
  </si>
  <si>
    <t>adolescent; adult; age; article; autism; body height; brain development; brain size; cognition; controlled study; female; head circumference; human; intelligence quotient; major clinical study; male; mental deficiency; nuclear magnetic resonance imaging; priority journal; school child; sex ratio; social status; Adolescent; Adult; Age Factors; Aging; Autistic Disorder; Brain; Case-Control Studies; Cephalometry; Child; Female; Humans; Male; Middle Aged; Sex Factors; Skull</t>
  </si>
  <si>
    <t>2-s2.0-0037162351</t>
  </si>
  <si>
    <t>Ganis G., Thompson W.L., Kosslyn S.M.</t>
  </si>
  <si>
    <t>Brain areas underlying visual mental imagery and visual perception: An fMRI study</t>
  </si>
  <si>
    <t>We used functional magnetic resonance imaging (fMRI) to assess the maximal degree of shared neural processing in visual mental imagery and visual perception. Participants either visualized or saw faint drawings of simple objects, and then judged specific aspects of the drawings (which could only be evaluated properly if they used the correct stimulus). The results document that visual imagery and visual perception draw on most of the same neural machinery. However, although the vast majority of activated voxels were activated during both conditions, the spatial overlap was neither complete nor uniform; the overlap was much more pronounced in frontal and parietal regions than in temporal and occipital regions. This finding may indicate that cognitive control processes function comparably in both imagery and perception, whereas at least some sensory processes may be engaged differently by visual imagery and perception. © 2004 Elsevier B.V. All rights reserved.</t>
  </si>
  <si>
    <t>motion, equipment problems</t>
  </si>
  <si>
    <t>10.1016/j.cogbrainres.2004.02.012</t>
  </si>
  <si>
    <t>https://www.scopus.com/inward/record.uri?eid=2-s2.0-2942590440&amp;doi=10.1016%2fj.cogbrainres.2004.02.012&amp;partnerID=40&amp;md5=cdaa79eb33b24dbde726290970cf2b2d</t>
  </si>
  <si>
    <t>Cognition; Cognitive control processes; Cognitive neuroscience; fMRI; Neural Basis of Behavior; Visual cognition; Visual imagery</t>
  </si>
  <si>
    <t>adult; article; brain cortex; cognition; controlled study; female; frontal cortex; human; human experiment; imagery; male; mental task; normal human; nuclear magnetic resonance imaging; occipital cortex; parietal lobe; priority journal; task performance; temporal lobe; vision; Adult; Cerebellum; Cerebral Cortex; Cognition; Female; Humans; Imagination; Magnetic Resonance Imaging; Male; Parietal Lobe; Prefrontal Cortex; Temporal Lobe; Thalamic Nuclei; Visual Cortex; Visual Perception</t>
  </si>
  <si>
    <t>2-s2.0-2942590440</t>
  </si>
  <si>
    <t>Wheeler M.E., Buckner R.L.</t>
  </si>
  <si>
    <t>Functional-anatomic correlates of remembering and knowing</t>
  </si>
  <si>
    <t>Neural correlates of remembering were examined using event-related functional MRI (fMRI) in 20 young adults. A recognition paradigm based on the remember/know (RK) procedure was used to separately classify studied items that were correctly identified and accompanied by a conscious recollection of details about the study episode from studied items that were correctly identified in the absence of conscious recollection. To facilitate exploration of the basis of remember decisions, studied items were paired with pictures and sounds to encourage retrieval of specific content during scanned testing. Analyses using a priori regions of interest indicated that remembering recruited both regions that associate with the perception and/or decision that information is old and regions that associate preferentially with visual content, while knowing recruited regions associated with oldness, but did not recruit visual content regions. Exploratory analyses further indicated a functional dissociation across regions of parietal cortex that may aid to reconcile several divergent results in the literature. Lateral parietal regions responded preferentially to remember decisions, while a slightly medial region responded robustly to both remember and know decisions. Taken collectively, these results suggest that remembering and knowing associate with common processes supporting a perception and/or the decision that information is old. Remembering additionally recruits regions specific to retrieved content, which may participate to convey the vividness typical of recollective experience. © 2004 Elsevier Inc. All rights reserved.</t>
  </si>
  <si>
    <t>excessive head movement(1), failure to comply with instructions(2), insufficient # of 'know' responses(3)</t>
  </si>
  <si>
    <t>10.1002/1531-8249(200006)47:6&lt;831::AID-ANA21&gt;3.0.CO;2-H</t>
  </si>
  <si>
    <t>https://www.scopus.com/inward/record.uri?eid=2-s2.0-1842452947&amp;doi=10.1016%2fj.neuroimage.2003.11.001&amp;partnerID=40&amp;md5=181a648d65492566c346a08c61ad1b6d</t>
  </si>
  <si>
    <t>Episodic; fMRI; Know; Memory; Neuroimaging; Remember</t>
  </si>
  <si>
    <t>accuracy; adult; article; association; brain function; consciousness; controlled study; correlation analysis; decision making; dissociation; experience; experimental test; exploratory behavior; female; functional anatomy; human; human experiment; image analysis; information processing; information retrieval; learning; male; memory; memory consolidation; neuroimaging; parietal lobe; priority journal; vision; Adult; Association Learning; Auditory Perception; Brain Mapping; Cerebral Cortex; Decision Making; Dominance, Cerebral; Evoked Potentials; Female; Humans; Image Enhancement; Image Processing, Computer-Assisted; Imaging, Three-Dimensional; Magnetic Resonance Imaging; Male; Mental Processes; Mental Recall; Oxygen; Parietal Lobe; Pattern Recognition, Visual; Psychomotor Performance; Reaction Time; Recognition (Psychology); Reference Values; Temporal Lobe; Verbal Learning</t>
  </si>
  <si>
    <t>2-s2.0-1842452947</t>
  </si>
  <si>
    <t>Swain R.A., Harris A.B., Wiener E.C., Dutka M.V., Morris H.D., Theien B.E., Konda S., Engberg K., Lauterbur P.C., Greenough W.T.</t>
  </si>
  <si>
    <t>Prolonged exercise induces angiogenesis and increases cerebral blood volume in primary motor cortex of the rat</t>
  </si>
  <si>
    <t>Plastic changes in motor cortex capillary structure and function were examined in three separate experiments in adult rats following prolonged exercise. The first two experiments employed T-two-star (T2*)-weighted and flow-alternating inversion recovery (FAIR) functional magnetic resonance imaging to assess chronic changes in blood volume and flow as a result of exercise. The third experiment used an antibody against the CD61 integrin expressed on developing capillaries to determine if motor cortex capillaries undergo structural modifications. In experiment 1, T2*-weighted images of forelimb regions of motor cortex were obtained following 30 days of either repetitive activity on a running wheel or relative inactivity. The proton signal intensity was markedly reduced in the motor cortex of exercised animals compared with that of controls. This reduction was not attributable to alterations of vascular iron levels. These results are therefore most consistent with increased capillary perfusion or blood volume of forelimb regions of motor cortex. FAIR images acquired during experiment 2 under normocapnic and hypercapnic conditions indicated that resting cerebral blood flow was not altered under normal conditions but was elevated in response to high levels of CO2, suggesting that prolonged exercise increases the size of a capillary reserve. Finally, the immunohistological data indicated that exercise induces robust growth of capillaries (angiogenesis) within 30 days from the onset of the exercise regimen. Analysis of other regions failed to find any changes in perfusion or capillary structure suggesting that this motor activity-induced plasticity may be specific to motor cortex. These data indicate that capillary growth occurs in motor areas of the cerebral cortex as a robust adaptation to prolonged motor activity. In addition to capillary growth, the vascular system also experiences heightened flow under conditions of activation. These changes are chronic and observable even in the anesthetized animal and are measurable using noninvasive techniques. © 2003 IBRO. Published by Elsevier Science Ltd. All rights reserved.</t>
  </si>
  <si>
    <t>10.1016/S0306-4522(02)00664-4</t>
  </si>
  <si>
    <t>https://www.scopus.com/inward/record.uri?eid=2-s2.0-0345700667&amp;doi=10.1016%2fS0306-4522%2802%2900664-4&amp;partnerID=40&amp;md5=6a630da3e02181e5799996636377a416</t>
  </si>
  <si>
    <t>Capillary; fMRI; Vascular</t>
  </si>
  <si>
    <t>antibody; carbon dioxide; CD61 antigen; integrin; angiogenesis; animal tissue; antibody labeling; article; brain blood flow; brain blood volume; brain capillary; brain region; controlled study; exercise; female; image analysis; immunohistochemistry; iron blood level; male; motor activity; motor cortex; nerve cell plasticity; nonhuman; nuclear magnetic resonance imaging; perfusion; priority journal; protein expression; rat; training; Aging; Animals; Blood Volume; Capillaries; Carbon Dioxide; Cerebral Arteries; Cerebrovascular Circulation; Female; Hypercapnia; Magnetic Resonance Imaging; Male; Motor Cortex; Movement; Neovascularization, Physiologic; Neuronal Plasticity; Physical Conditioning, Animal; Rats; Rats, Long-Evans; Up-Regulation</t>
  </si>
  <si>
    <t>2-s2.0-0345700667</t>
  </si>
  <si>
    <t>Pal P.Kr., Samii A., Calne D.B.</t>
  </si>
  <si>
    <t>Manganese neurotoxicity: A review of clinical features, imaging and pathology</t>
  </si>
  <si>
    <t>Manganese intoxication can result in a syndrome of parkinsonism and dystonia. If these extrapyramidal findings are present, they are likely to be irreversible and even progress after termination of the exposure to manganese. Clinical features are usually sufficient to distinguish these patients from those with Parkinson's disease. The neurological syndrome does not respond to levodopa. Imaging of the brain may reveal MRI signal changes in the globus pallidus, striatum, and midbrain. Positron emission tomography reveals normal presynaptic and postsynaptic nigrostriatal dopaminergic function. The primary site of neurological damage has been shown by pathological studies to be the globus pallidus. The mechanism of toxicity is not clear.</t>
  </si>
  <si>
    <t>NeuroToxicology</t>
  </si>
  <si>
    <t>https://www.scopus.com/inward/record.uri?eid=2-s2.0-0033002368&amp;partnerID=40&amp;md5=ff52a5881171cca0037ba2c3b9a70284</t>
  </si>
  <si>
    <t>Human; Magnetic resonance imaging; Manganese; Parkinsonism; Pathogenesis; Positron emission tomography</t>
  </si>
  <si>
    <t>5 hydroxytryptophan; aminosalicylic acid; carbidopa plus levodopa; edetic acid; levodopa; manganese; article; diagnostic imaging; dystonia; extrapyramidal symptom; human; neuropathology; neurotoxicity; nonhuman; nuclear magnetic resonance imaging; parkinsonism; positron emission tomography; priority journal; Animals; Clinical Trials; Diagnosis, Differential; Globus Pallidus; Humans; Magnetic Resonance Imaging; Manganese Poisoning; Nervous System Diseases; Parkinson Disease; Tomography, Emission-Computed</t>
  </si>
  <si>
    <t>2-s2.0-0033002368</t>
  </si>
  <si>
    <t>Spencer S.S.</t>
  </si>
  <si>
    <t>The Relative Contributions of MRI, SPECT, and PET Imaging in Epilepsy</t>
  </si>
  <si>
    <t>Summary: Functional and structural neuroimaging techniques are increasingly indispensable in the evaluation of epileptic patients for localization of the epileptic area as well as for understanding pathophysiology, propagation, and neurochemical correlates of chronic epilepsy. Although interictal single photon emission computed tomography (SPECT) imaging of cerebral blood flow is only moderately sensitive, ictal SPECT markedly improves yield. Positron emission tomography (PET) imaging of interictal cerebral metabolism is more sensitive than measurement of blood flow in temporal lobe epilepsy. Furthermore, PET has greater spatial resolution and versatility in that multiple tracers can image various aspects of cerebral function. Interpretation of all types of functional imaging studies is difficult and requires knowledge of time of most recent seizure activity and structural correlates. Only magnetic resonance imaging (MRI) can image the structural changes associated with the underlying epileptic process, and quantitative evidence of hippocampal volume loss has been highly correlated with seizure onset in medial temporal structures. Improved resolution and interpretation have made quantitative MRI more sensitive in temporal lobe epilepsy, as judged by pathology. When judged by electroencephalography (EEG), ictal SPECT and interictal PET have the highest sensitivity and specificity for temporal lobe epilepsy; these neuroimaging techniques have lower sensitivity and higher specificity for extratemporal EEG abnormalities. Regardless of the presence of structural abnormalities, functional imaging by PET or SPECT provides complementary information. Ideally these techniques should be used and interpreted together to improve the localization and understanding of epileptic brain. Copyright © 1994, Wiley Blackwell. All rights reserved</t>
  </si>
  <si>
    <t>10.1111/j.1528-1157.1994.tb05990.x</t>
  </si>
  <si>
    <t>Epilepsia</t>
  </si>
  <si>
    <t>S72</t>
  </si>
  <si>
    <t>S89</t>
  </si>
  <si>
    <t>https://www.scopus.com/inward/record.uri?eid=2-s2.0-0028318834&amp;doi=10.1111%2fj.1528-1157.1994.tb05990.x&amp;partnerID=40&amp;md5=499854e408dbff74f0d603778a462785</t>
  </si>
  <si>
    <t>Cerebral blood flow; Emission computed tomography–; Epilepsy–; Magnetic resonance imaging–; Neurologic manifestations–; Single photon emission computed tomography–; Temporal lobe–</t>
  </si>
  <si>
    <t>brain blood flow; brain function; brain metabolism; computer assisted emission tomography; conference paper; diagnostic imaging; electroencephalogram; epilepsy; glucose metabolism; hippocampus; nuclear magnetic resonance imaging; positron emission tomography; priority journal; receptor binding; single photon emission computer tomography; temporal lobe epilepsy; Cerebrovascular Circulation; Comparative Study; Epilepsy; Epilepsy, Temporal Lobe; Evaluation Studies; Hippocampus; Human; Magnetic Resonance Imaging; Sensitivity and Specificity; Tomography, Emission-Computed; Tomography, Emission-Computed, Single-Photon</t>
  </si>
  <si>
    <t>2-s2.0-0028318834</t>
  </si>
  <si>
    <t>Taylor K.S., Seminowicz D.A., Davis K.D.</t>
  </si>
  <si>
    <t>Two systems of resting state connectivity between the insula and cingulate cortex</t>
  </si>
  <si>
    <t>The insula and cingulate cortices are implicated in emotional, homeostatic/allostatic, sensorimotor, and cognitive functions. Non-human primates have specific anatomical connections between sub-divisions of the insula and cingulate. Specifically, the anterior insula projects to the pregenual anterior cingulate cortex (pACC) and the anterior and posterior mid-cingulate cortex (aMCC and pMCC); the mid-posterior insula only projects to the posterior MCC (pMCC). In humans, functional neuroimaging studies implicate the anterior insula and pre/subgenual ACC in emotional processes, the mid-posterior insula with awareness and interoception, and the MCC with environmental monitoring, response selection, and skeletomotor body orientation. Here, we tested the hypothesis that distinct resting state functional connectivity could be identified between (1) the anterior insula and pACC/aMCC; and (2) the entire insula (anterior, middle, and posterior insula) and the pMCC. Functional connectivity was assessed from resting state fMRI scans in 19 healthy volunteers using seed regions of interest in the anterior, middle, and posterior insula. Highly correlated, low-frequency oscillations (&lt; 0.05 Hz) were identified between specific insula and cingulate subdivisions. The anterior insula was shown to be functionally connected with the pACC/aMCC and the pMCC, while the mid/posterior insula was only connected with the pMCC. These data provide evidence for a resting state anterior insula-pACC/aMCC cingulate system that may integrate interoceptive information with emotional salience to form a subjective representation of the body; and another system that includes the entire insula and MCC, likely involved in environmental monitoring, response selection, and skeletomotor body orientation. © 2008 Wiley-Liss, Inc.</t>
  </si>
  <si>
    <t>10.1002/hbm.20705</t>
  </si>
  <si>
    <t>https://www.scopus.com/inward/record.uri?eid=2-s2.0-69249122462&amp;doi=10.1002%2fhbm.20705&amp;partnerID=40&amp;md5=82271365d18bd07ac1a6f25553af346e</t>
  </si>
  <si>
    <t>Cingulate; fMRI; Functional connectivity; Insula; Resting state; Salience</t>
  </si>
  <si>
    <t>adult; article; brain mapping; cingulate gyrus; female; functional magnetic resonance imaging; human; human experiment; insula; male; nerve cell network; normal human; oscillation; priority journal; rest; Adult; Arousal; Awareness; Biological Clocks; Brain Mapping; Cerebral Cortex; Emotions; Evoked Potentials; Female; Gyrus Cinguli; Homeostasis; Humans; Image Processing, Computer-Assisted; Magnetic Resonance Imaging; Male; Musculoskeletal System; Neural Pathways; Orientation; Space Perception; Visceral Afferents; Young Adult</t>
  </si>
  <si>
    <t>2-s2.0-69249122462</t>
  </si>
  <si>
    <t>Eickhoff S.B., Heim S., Zilles K., Amunts K.</t>
  </si>
  <si>
    <t>Testing anatomically specified hypotheses in functional imaging using cytoarchitectonic maps</t>
  </si>
  <si>
    <t>The statistical inference on functional imaging data is severely complicated by the embedded multiple testing problem. Defining a region of interest (ROI) where the activation is hypothesized a priori helps to circumvent this problem, since in this case the inference is restricted to fewer simultaneous tests, rendering it more sensitive. Cytoarchitectonic maps obtained from postmortem brains provide objective, a priori ROIs that can be used to test anatomically specified hypotheses about the localization of functional activations. We here analyzed three methods for the definition of ROIs based on probabilistic cytoarchitectonic maps. (1) ROIs defined by the volume assigned to a cytoarchitectonic area in the summary map of all areas (maximum probability map, MPM), (2) ROIs based on thresholding the individual probabilistic maps and (3) spherical ROIs build around the cytoarchitectonic center of gravity. The quality with which the thus defined ROIs represented the respective cytoarchitectonic areas as well as their sensitivity for detecting functional activations was subsequently statistically evaluated. Our data showed that the MPM method yields ROIs, which reflect most adequately the underlying anatomical hypotheses. These maps also show a high degree of sensitivity in the statistical analysis. We thus propose the use of MPMs for the definition of ROIs. In combination with thresholding based on the Gaussian random field theory, these ROIs can then be applied to test anatomically specified hypotheses in functional neuroimaging studies. © 2006 Elsevier Inc. All rights reserved.</t>
  </si>
  <si>
    <t>10.1016/j.neuroimage.2006.04.204</t>
  </si>
  <si>
    <t>https://www.scopus.com/inward/record.uri?eid=2-s2.0-33746630495&amp;doi=10.1016%2fj.neuroimage.2006.04.204&amp;partnerID=40&amp;md5=23944dcfcc6a26df11dc1d11d28181ca</t>
  </si>
  <si>
    <t>fMRI; Gaussian random fields; Mapping; ROI; Structure</t>
  </si>
  <si>
    <t>anatomy; article; brain mapping; cytoarchitecture; functional magnetic resonance imaging; gravity; neuroimaging; priority journal; qualitative analysis; sensitivity analysis; statistical analysis; Artifacts; Brain Mapping; Cerebral Cortex; Dominance, Cerebral; Humans; Image Enhancement; Image Processing, Computer-Assisted; Imaging, Three-Dimensional; Magnetic Resonance Imaging; Models, Statistical; Neurons; Normal Distribution; Reference Values; Sensitivity and Specificity; Software</t>
  </si>
  <si>
    <t>2-s2.0-33746630495</t>
  </si>
  <si>
    <t>planning</t>
  </si>
  <si>
    <t>Johnson-Frey S.H., Newman-Norlund R., Grafton S.T.</t>
  </si>
  <si>
    <t>A distributed left hemisphere network active during planning of everyday tool use skills</t>
  </si>
  <si>
    <t>Determining the relationship between mechanisms involved in action planning and/or execution is critical to understanding the neural bases of skilled behaviors, including tool use. Here we report findings from two fMRI studies of healthy, right-handed adults in which an event-related design was used to distinguish regions involved in planning (i.e. identifying, retrieving and preparing actions associated with a familiar tools' uses) versus executing tool use gestures with the dominant right (experiment 1 ) and non-dominant left (experiment 2) hands. For either limb, planning tool use actions activates a distributed network in the left ceredral hemisphere consisting of: (i) posterior superior temporal sulcus, along with proximal regions of the middle and superior temporal gyri; (ii) inferior frontal and ventral promoter cortices; (iii) two distinct parietal areas, one located in the anterior supramarginal gyrus (SMG) and another in posterior SMG and angular gyrus; and (iv) dorsolateral prefrontal cortex (DLFPC). With the exception of left DLFPC, adjacent and partially overlapping sub-regions of left parietal, frontal and temporal cortex are also engaged during action execution. We suggest that this left lateralized network constitutes a neural substrate for the interaction of semantic and motoric representations upon which meaningful skills depend. © Oxford University Press 2004; all rights reserved.</t>
  </si>
  <si>
    <t>10.1093/cercor/bhh169</t>
  </si>
  <si>
    <t>https://www.scopus.com/inward/record.uri?eid=2-s2.0-18944399559&amp;doi=10.1093%2fcercor%2fbhh169&amp;partnerID=40&amp;md5=6decbf4e6c1014dd59f3df0dc9d46b04</t>
  </si>
  <si>
    <t>fMRI; Gesture; Inferior parietal lobule; Praxis; Tool use</t>
  </si>
  <si>
    <t>adult; article; brain region; controlled study; female; frontal cortex; functional magnetic resonance imaging; gesture; human; human experiment; individuality; left handedness; left hemisphere; male; neuroimaging; normal human; parietal lobe; planning; prefrontal cortex; premotor cortex; priority journal; right handedness; skill; subiculum; thalamus; Adult; Brain Mapping; Cerebral Cortex; Cognition; Dominance, Cerebral; Female; Frontal Lobe; Humans; Magnetic Resonance Imaging; Male; Motor Skills; Parietal Lobe; Temporal Lobe</t>
  </si>
  <si>
    <t>2-s2.0-18944399559</t>
  </si>
  <si>
    <t>Cunnington R., Windischberger C., Deecke L., Moser E.</t>
  </si>
  <si>
    <t>The preparation and execution of self-initiated and externally-triggered movement: A study of event-related fMRI</t>
  </si>
  <si>
    <t>Studies of functional brain imaging in humans and single cell recordings in monkeys have generally shown preferential involvement of the medially located supplementary motor area (SMA) in self-initiated movement and the lateral premotor cortex in externally cued movement. Studies of event-related cortical potentials recorded during movement preparation, however, generally show increased cortical activity prior to self-initiated movements but little activity at early stages prior to movements that are externally cued at unpredictable times. In this study, the spatial location and relative timing of activation for self-initiated and externally triggered movements were examined using rapid event-related functional MRI. Twelve healthy right-handed subjects were imaged while performing a brief finger sequence movement (three rapid alternating button presses: index-middle-index finger) made either in response to an unpredictably timed auditory cue (between 8 to 24 s after the previous movement) or at self-paced irregular intervals. Both movement conditions involved similar strong activation of medial motor areas including the pre-SMA, SMA proper, and rostral cingulate cortex, as well as activation within contralateral primary motor, superior parietal, and insula cortex. Activation within the basal ganglia was found for self-initiated movements only, while externally triggered movements involved additional bilateral activation of primary auditory cortex. Although the level of SMA and cingulate cortex activation did not differ significantly between movement conditions, the timing of the hemodynamic response within the pre-SMA was significantly earlier for self-initiated compared with externally triggered movements. This clearly reflects involvement of the pre-SMA in early processes associated with the preparation for voluntary movement. © 2002 Elsevier Science.</t>
  </si>
  <si>
    <t>https://www.scopus.com/inward/record.uri?eid=2-s2.0-0036331618&amp;doi=10.1006%2fnimg.2001.0976&amp;partnerID=40&amp;md5=5a614459efb49b59dbc778ac5221953c</t>
  </si>
  <si>
    <t>adult; article; basal ganglion; cingulate gyrus; female; human; human experiment; image analysis; image processing; male; mesencephalon; motor cortex; motor performance; normal human; nuclear magnetic resonance imaging; priority journal; reaction time; task performance; voluntary movement; Adult; Brain; Cues; Evoked Potentials; Functional Laterality; Hemodynamic Processes; Humans; Magnetic Resonance Imaging; Mesencephalon; Motor Activity; Somatosensory Cortex</t>
  </si>
  <si>
    <t>2-s2.0-0036331618</t>
  </si>
  <si>
    <t>Gaillard W.D., Hertz-Pannier L., Mott S.H., Barnett A.S., LeBihan D., Theodore W.H.</t>
  </si>
  <si>
    <t>Functional anatomy of cognitive development: fMRI of verbal fluency in children and adults</t>
  </si>
  <si>
    <t>Objective: To identify age-dependent activation patterns of verbal fluency with functional MRI (fMRI) Background: Few fMRI language studies have been performed in children, and none provide comparison data to adult studies. Normative data are important for interpretation of similar studies in patients with epilepsy. Methods: A total of 10 normal children (5 boys, 5 girls; mean age, 10.7 years; range, 8.1 to 13.1 years) and 10 normal adults (5 men, 5 women mean age, 28.7 years; range, 19.3 to 48 years) were studied on a 1.5-T Signa MRI scanner using BOLD echo planar imaging of the frontal lobes with a verbal fluency paradigm, covert word generation to letters. Studies were analyzed with a cross-correlation algorithm (r = 0.7). A region- of-interest analysis was used to determine the extent, magnitude, and laterality of brain activation. Results: Children and adults activated similar regions, predominantly in left inferior frontal cortex (Broca's area) and left middle frontal gyrus (dorsolateral prefrontal cortex). Children had, on average, 60% greater extent of activation than adults, with a trend for greater magnitude of activation. Children also had significantly more right hemisphere and inferior frontal gyrus activation than adults. Conclusions: In a test of verbal fluency, children tended to activate cortex more widely than adults, but activation patterns for fluency appear to be established by middle childhood. Thus, functional MRI using verbal fluency paradigms may be applied to pediatric patient populations for determining language dominance in anterior brain regions. The greater activation found in children, including the right inferior frontal gyrus, may reflect developmental plasticity for the ongoing organization of neural networks, which underlie language capacity.</t>
  </si>
  <si>
    <t>10.1523/JNEUROSCI.4549-07.2007</t>
  </si>
  <si>
    <t>https://www.scopus.com/inward/record.uri?eid=2-s2.0-0033958298&amp;partnerID=40&amp;md5=2f688cac6b14aab7db805bf1e260e529</t>
  </si>
  <si>
    <t>Children; Dominance; Functional MRI; Language; Verbal fluency</t>
  </si>
  <si>
    <t>adolescent; adult; article; cognitive development; controlled study; female; frontal cortex; frontal lobe; functional anatomy; hemispheric dominance; human; language; male; nerve cell network; nerve cell plasticity; normal human; nuclear magnetic resonance imaging; priority journal; school child; verbal behavior; Adolescent; Adult; Aging; Brain; Child; Cognition; Female; Humans; Magnetic Resonance Imaging; Male; Verbal Learning</t>
  </si>
  <si>
    <t>2-s2.0-0033958298</t>
  </si>
  <si>
    <t>McKeown M.J., Sejnowski T.J.</t>
  </si>
  <si>
    <t>Independent component analysis of fMRI data: Examining the assumptions</t>
  </si>
  <si>
    <t>Independent component analysis (ICA), which separates fMRI data into spatially independent patterns of activity, has recently been shown to be a suitable method for exploratory fMRI analysis. The validity of the assumptions of ICA, mainly that the underlying components are spatially independent and add linearly, was explored with a representative fMRI data set by calculating the log-likelihood of observing each voxel's time course conditioned on the ICA model. The probability of observing the time courses from white-matter voxels was higher compared to other observed brain regions. Regions containing blood vessels had the lowest probabilities. The statistical distribution of probabilities over all voxels did not resemble that expected for a small number of independent components mixed with Gaussian noise. These results suggest the ICA model may more accurately represent the data in specific regions of the brain, and that both the activity-dependent sources of blood flow and noise are non-Gaussian.</t>
  </si>
  <si>
    <t>10.1002/(SICI)1097-0193(1998)6:5/6&lt;368::AID-HBM7&gt;3.0.CO;2-E</t>
  </si>
  <si>
    <t>https://www.scopus.com/inward/record.uri?eid=2-s2.0-0031702801&amp;doi=10.1002%2f%28SICI%291097-0193%281998%296%3a5%2f6%3c368%3a%3aAID-HBM7%3e3.0.CO%3b2-E&amp;partnerID=40&amp;md5=d3c4a3a6eda14852f9c00f1d75f2b24e</t>
  </si>
  <si>
    <t>fMRI; Independent component analysis; Statistical analysis</t>
  </si>
  <si>
    <t>article; brain mapping; data analysis; diagnostic value; image analysis; nuclear magnetic resonance imaging; priority journal; statistical analysis; Color Perception; Computer Simulation; Humans; Likelihood Functions; Magnetic Resonance Imaging; Models, Statistical; Normal Distribution</t>
  </si>
  <si>
    <t>2-s2.0-0031702801</t>
  </si>
  <si>
    <t>Buchsbaum M.S., Tang C.Y., Peled S., Gudbjartsson H., Lu D., Hazlett E.A., Downhill J., Haznedar M., Fallon J.H., Atlas S.W.</t>
  </si>
  <si>
    <t>MRI white matter diffusion anisotropy and PET metabolic rate in schizophrenia</t>
  </si>
  <si>
    <t>A disturbance in the frontal-striatal-thalamic circuitry has been proposed for schizophrenia, but this concept has been based primarily on indirect evidence from psychopharmacology and analogies with animal research. Diffusion tensor imaging, a new MRI technique that permits direct assessment of the large axon masses stretching from the prefrontal cortex to the striatum, was used to study white matter axon bundles. Diffusion tensor images, high-resolution structural MRI and positron emission tomography scans with 18-fluorodexoyglucose were obtained on five patients with schizophrenia and six age- and sex-matched normal controls. Significantly lower diffusion anisotropy in the white matter of the prefrontal cortex in schizophrenic patients than in normal controls was observed in statistical probability maps. Co-registered PET scans revealed significantly lower correlation coefficients between metabolic rates in the prefrontal cortex and striatum in patients than in controls. These twin findings provide convergent evidence for diminished fronto-striatal connectivity in schizophrenia.</t>
  </si>
  <si>
    <t>5;6</t>
  </si>
  <si>
    <t>10.1006/nimg.2001.0976</t>
  </si>
  <si>
    <t>https://www.scopus.com/inward/record.uri?eid=2-s2.0-15144354412&amp;partnerID=40&amp;md5=57a79470ccf5b43e24ed89746363ecbf</t>
  </si>
  <si>
    <t>Frontostriatal circuits; Glucose metabolism; Magnetic resonance imaging; Positron emission tomography</t>
  </si>
  <si>
    <t>fluorodeoxyglucose f 18; animal experiment; animal tissue; anisotropy; article; diffusion; glucose metabolism; metabolic rate; neurotransmission; nonhuman; nuclear magnetic resonance imaging; positron emission tomography; prefrontal cortex; priority journal; probability; schizophrenia; white matter; Adult; Anisotropy; Corpus Striatum; Diffusion; Female; Frontal Lobe; Glucose; Humans; Magnetic Resonance Imaging; Male; Middle Aged; Schizophrenia; Thalamus; Tomography, Emission-Computed</t>
  </si>
  <si>
    <t>2-s2.0-15144354412</t>
  </si>
  <si>
    <t>Krienen F.M., Buckner R.L.</t>
  </si>
  <si>
    <t>Segregated fronto-cerebellar circuits revealed by intrinsic functional connectivity</t>
  </si>
  <si>
    <t>Multiple, segregated fronto-cerebellar circuits have been characterized in nonhuman primates using transneuronal tracing techniques including those that target prefrontal areas. Here, we used functional connectivity MRI (fcMRI) in humans (n = 40) to identify 4 topographically distinct fronto-cerebellar circuits that target 1) motor cortex, 2) dorsolateral prefrontal cortex, 3) medial prefrontal cortex, and 4) anterior prefrontal cortex. All 4 circuits were replicated and dissociated in an independent data set (n = 40). Direct comparison of right- and left-seeded frontal regions revealed contralateral lateralization in the cerebellum for each of the segregated circuits. The presence of circuits that involve prefrontal regions confirms that the cerebellum participates in networks important to cognition including a specific fronto-cerebellar circuit that interacts with the default network. Overall, the extent of the cerebellum associated with prefrontal cortex included a large portion of the posterior hemispheres consistent with a prominent role of the cerebellum in nonmotor functions. We conclude by providing a provisional map of the topography of the cerebellum based on functional correlations with the frontal cortex.</t>
  </si>
  <si>
    <t>10.1093/cercor/bhp135</t>
  </si>
  <si>
    <t>https://www.scopus.com/inward/record.uri?eid=2-s2.0-70349454019&amp;doi=10.1093%2fcercor%2fbhp135&amp;partnerID=40&amp;md5=e6fd3180b0caf46fcfbbed0550d5a4a9</t>
  </si>
  <si>
    <t>Cerebellum; Cognition; FMRI; Pontine nucleus; Prefrontal cortex; Thalamus</t>
  </si>
  <si>
    <t>adult; article; brain region; cerebellum cortex; cognition; female; functional magnetic resonance imaging; hemisphere; human; human experiment; imaging system; male; motor cortex; prefrontal cortex; priority journal; signal transduction; topography; Adolescent; Adult; Brain Mapping; Cerebellum; Female; Humans; Image Processing, Computer-Assisted; Magnetic Resonance Imaging; Male; Motor Cortex; Neural Pathways; Prefrontal Cortex</t>
  </si>
  <si>
    <t>2-s2.0-70349454019</t>
  </si>
  <si>
    <t>Assaf Y., Basser P.J.</t>
  </si>
  <si>
    <t>Composite hindered and restricted model of diffusion (CHARMED) MR imaging of the human brain</t>
  </si>
  <si>
    <t>High b value diffusion-weighted images sampled at high angular resolution were analyzed using a composite hindered and restricted model of diffusion (CHARMED). Measurements and simulations of diffusion in white matter using CHARMED provide an unbiased estimate of fiber orientation with consistently smaller angular uncertainty than when calculated using a DTI model or with a dual tensor model for any given signal-to-noise level. Images based on the population fraction of the restricted compartment provide a new contrast mechanism that enhances white matter like DTI. Nevertheless, it is assumed that these images might be more sensitive than DTI to white matter disorders. We also provide here an experimental design and analysis framework to implement CHARMED MRI that is feasible on human clinical scanners. © 2005 Elsevier Inc. All rights reserved.</t>
  </si>
  <si>
    <t>10.1016/j.neuroimage.2005.03.042</t>
  </si>
  <si>
    <t>https://www.scopus.com/inward/record.uri?eid=2-s2.0-22044439126&amp;doi=10.1016%2fj.neuroimage.2005.03.042&amp;partnerID=40&amp;md5=717ea0e5b6462b1ecd76861c05fd9ddb</t>
  </si>
  <si>
    <t>Diffusion; DTI; Hindered; MRI; q space; Restricted; White matter</t>
  </si>
  <si>
    <t>article; brain disease; contrast enhancement; diffusion; diffusion tensor imaging; functional magnetic resonance imaging; human; neuroimaging; normal human; nuclear magnetic resonance imaging; priority journal; signal noise ratio; simulation; white matter; Algorithms; Brain; Brain Mapping; Computer Simulation; Corpus Callosum; Diffusion Magnetic Resonance Imaging; Humans; Image Interpretation, Computer-Assisted; Models, Statistical; Nerve Fibers</t>
  </si>
  <si>
    <t>2-s2.0-22044439126</t>
  </si>
  <si>
    <t>Kleinschmidt A., Obrig H., Requardt M., Merboldt K.-D., Dirnagl U., Villringer A., Frahm J.</t>
  </si>
  <si>
    <t>Simultaneous recording of cerebral blood oxygenation changes during human brain activation by magnetic resoce imaging and near-infrared spectroscopy</t>
  </si>
  <si>
    <t>Changes in cerebral blood oxygenation due to functional activation of the primary sensorimotor cortex during a unilateral finger opposition task were simultaneously mapped by deoxyhemoglobin-sensitive magnetic resonance imaging (MRI) and monitored by near-infrared spectroscopy (NIRS). Activation foci along the contralateral central sulcus displayed task-associated increases in MRI signal intensity, indicating a concomitant decrease of the focal concentration of deoxyhemoglobin. This interpretation was confirmed by simultaneous reductions in deoxyhemoglobin measured optically. Since observation of the latter effect required exact spatial matching of the MRI- detected activation foci and position of the fiber optic bundles ('optodes') used for transmitting and receiving light, it may be concluded that optical recordings of changes in deoxyhemoglobin during functional challenge probe only a restricted brain tissue region. While deoxyhemoglobin responses seen by NIRS were smaller for ipsi- than for contralateral finger movements, task- related increases in oxyhemoglobin were rather similar between both conditions and, thus, seem to be less specific. Furthermore, no consistent changes were obtained for total hemoglobin during task performance, possibly due to the short timing of the repetitive protocol. In general, results underline, in humans, the hitherto assumed signal physiology for functional brain mapping by oxygenation-sensitive MRI and allow assessment of both constraints and practicability of functional studies by NIRS.</t>
  </si>
  <si>
    <t>10.1016/j.neuroimage.2010.06.016</t>
  </si>
  <si>
    <t>https://www.scopus.com/inward/record.uri?eid=2-s2.0-0029785654&amp;partnerID=40&amp;md5=11e5b02215870b3ed7353e8141fd5055</t>
  </si>
  <si>
    <t>Brain mapping; Cerebral blood flow; Cerebral blood oxygenation; Functional activation; Magnetic resonance imaging; Near-infrared spectroscopy</t>
  </si>
  <si>
    <t>deoxyhemoglobin; oxyhemoglobin; adult; article; blood oxygenation; brain blood flow; brain circulation; brain mapping; brain tissue; female; finger; functional anatomy; human; human experiment; infrared spectroscopy; male; nuclear magnetic resonance imaging; priority journal; sensorimotor cortex; Adult; Brain; Brain Mapping; Cerebral Cortex; Female; Hemoglobins; Humans; Magnetic Resonance Imaging; Male; Motor Activity; Motor Cortex; Oxygen; Oxyhemoglobins; Somatosensory Cortex; Spectrophotometry, Infrared</t>
  </si>
  <si>
    <t>2-s2.0-0029785654</t>
  </si>
  <si>
    <t>Cole M.W., Schneider W.</t>
  </si>
  <si>
    <t>The cognitive control network: Integrated cortical regions with dissociable functions</t>
  </si>
  <si>
    <t>Consensus across hundreds of published studies indicates that the same cortical regions are involved in many forms of cognitive control. Using functional magnetic resonance imaging (fMRI), we found that these coactive regions form a functionally connected cognitive control network (CCN). Network status was identified by convergent methods, including: high inter-regional correlations during rest and task performance, consistently higher correlations within the CCN than the rest of cortex, co-activation in a visual search task, and mutual sensitivity to decision difficulty. Regions within the CCN include anterior cingulate cortex/pre-supplementary motor area (ACC/pSMA), dorsolateral prefrontal cortex (DLPFC), inferior frontal junction (IFJ), anterior insular cortex (AIC), dorsal pre-motor cortex (dPMC), and posterior parietal cortex (PPC). We used a novel visual line search task which included periods when the probe stimuli were occluded but subjects had to maintain and update working memory in preparation for the sudden appearance of a probe stimulus. The six CCN regions operated as a tightly coupled network during the 'non-occluded' portions of this task, with all regions responding to probe events. In contrast, the network was differentiated during occluded search. DLPFC, not ACC/pSMA, was involved in target memory maintenance when probes were absent, while both regions became active in preparation for difficult probes at the end of each occluded period. This approach illustrates one way in which a neuronal network can be identified, its high functional connectivity established, and its components dissociated in order to better understand the interactive and specialized internal mechanisms of that network. © 2007 Elsevier Inc. All rights reserved.</t>
  </si>
  <si>
    <t>10.1016/j.neuroimage.2007.03.071</t>
  </si>
  <si>
    <t>https://www.scopus.com/inward/record.uri?eid=2-s2.0-34447576977&amp;doi=10.1016%2fj.neuroimage.2007.03.071&amp;partnerID=40&amp;md5=e5b80fe70c48c0880752f4fae53124f2</t>
  </si>
  <si>
    <t>adult; article; brain cortex; brain region; cingulate gyrus; cognition; decision making; female; frontal cortex; functional magnetic resonance imaging; human; human experiment; insula; male; motor cortex; nerve cell network; normal human; parietal lobe; prefrontal cortex; priority journal; task performance; visual stimulation; working memory; Adult; Attention; Cerebral Cortex; Discrimination Learning; Dominance, Cerebral; Female; Frontal Lobe; Gyrus Cinguli; Humans; Image Processing, Computer-Assisted; Imaging, Three-Dimensional; Magnetic Resonance Imaging; Male; Memory, Short-Term; Motor Cortex; Nerve Net; Orientation; Oxygen; Parietal Lobe; Pattern Recognition, Visual; Perceptual Masking; Prefrontal Cortex; Reaction Time</t>
  </si>
  <si>
    <t>2-s2.0-34447576977</t>
  </si>
  <si>
    <t>Ertelt D., Small S., Solodkin A., Dettmers C., McNamara A., Binkofski F., Buccino G.</t>
  </si>
  <si>
    <t>Action observation has a positive impact on rehabilitation of motor deficits after stroke</t>
  </si>
  <si>
    <t>Evidence exists that the observation of actions activates the same cortical motor areas that are involved in the performance of the observed actions. The neural substrate for this is the mirror neuron system. We harness this neuronal system and its ability to re-enact stored motor representations as a means for rehabilitating motor control. We combined observation of daily actions with concomitant physical training of the observed actions in a new neurorehabilitative program (action observation therapy). Eight stroke patients with moderate, chronic motor deficit of the upper limb as a consequence of medial artery infarction participated. A significant improvement of motor functions in the course of a 4-week treatment, as compared to the stable pre-treatment baseline, and compared with a control group have been found. The improvement lasted for at least 8 weeks after the end of the intervention. Additionally, the effects of action observation therapy on the reorganization of the motor system were investigated by functional magnetic resonance imaging (fMRI), using an independent sensorimotor task consisting of object manipulation. The direct comparison of neural activations between experimental and control groups after training with those elicited by the same task before training yielded a significant rise in activity in the bilateral ventral premotor cortex, bilateral superior temporal gyrus, the supplementary motor area (SMA) and the contralateral supramarginal gyrus. Our results provide pieces of evidence that action observation has a positive additional impact on recovery of motor functions after stroke by reactivation of motor areas, which contain the action observation/action execution matching system. © 2007.</t>
  </si>
  <si>
    <t>10.1016/j.neuroimage.2007.03.043</t>
  </si>
  <si>
    <t>SUPPL. 2</t>
  </si>
  <si>
    <t>T164</t>
  </si>
  <si>
    <t>T173</t>
  </si>
  <si>
    <t>https://www.scopus.com/inward/record.uri?eid=2-s2.0-34247849297&amp;doi=10.1016%2fj.neuroimage.2007.03.043&amp;partnerID=40&amp;md5=d880f843e9fab876bf114fdc97bcb3fa</t>
  </si>
  <si>
    <t>Action observation; Mirror neurons; Motor learning; Neurorehabilitation; Stroke</t>
  </si>
  <si>
    <t>adult; aged; arm; article; clinical article; controlled study; female; functional magnetic resonance imaging; human; male; motor dysfunction; premotor cortex; priority journal; sensorimotor function; stroke; training; Adult; Aged; Brain; Brain Mapping; Cerebrovascular Accident; Female; Humans; Imitative Behavior; Magnetic Resonance Imaging; Male; Middle Aged; Movement Disorders; Photic Stimulation; Physical Therapy Modalities; Psychomotor Performance</t>
  </si>
  <si>
    <t>2-s2.0-34247849297</t>
  </si>
  <si>
    <t>Xiong J., Gao J._x001A_H., Lancaster J.L., Fox P.T.</t>
  </si>
  <si>
    <t>Clustered pixels analysis for functional MRI activation studies of the human brain</t>
  </si>
  <si>
    <t>Conventional t_x001A_statistics and cross_x001A_correlation coefficients are commonly used for analysis of functional magnetic resonance images. The sensitivity of these statistics is usually low because severe Bonferroni_x001A_type corrections are required for multiple statistical comparisons to minimize the false_x001A_positive error. In the human brain, most functional areas are larger in size than a single image pixel, and coactivation of numerous contiguous pixels is expected. The probability of occurrence of clusters due to random noise is small and can be modeled. Cluster size and intensity thresholding can be used to assess statistical significance. Previous cluster analysis strategies used Gaussian models, working best with low spatial resolution images (e.g., positron emission tomography). We present a new cluster analysis model applicable to data with little or even no covariance between adjacent pixels. Computer simulations and phantom experiments were used to verify this strategy. Our new method is substantially more sensitive than both the conventional intensity_x001A_only thresholding (IOT) method and the previous cluster method for signal change less than 6%, with maximum significant enhancement in sensitivity of 12.8 and 3.8 times, respectively. The results obtained from normal volunteers with visual stimulation further confirm the effectiveness of our new approach and show an average increase in detected activation area of 3.1 times over the IOT method and of 1.6 times over the previous cluster method using the new approach. ©1996 Wiley_x001A_Liss, Inc. Copyright © 1995 Wiley_x001A_Liss, Inc.</t>
  </si>
  <si>
    <t>https://www.scopus.com/inward/record.uri?eid=2-s2.0-0005153275&amp;doi=10.1002%2fhbm.460030404&amp;partnerID=40&amp;md5=3a7bb17ab5f68f76cfefe1b011feec96</t>
  </si>
  <si>
    <t>cluster analysis; functional MRI; human brain map; spatial extent; statistical analysis</t>
  </si>
  <si>
    <t>2-s2.0-0005153275</t>
  </si>
  <si>
    <t>Calhoun V.D., Kiehl K.A., Pearlson G.D.</t>
  </si>
  <si>
    <t>Modulation of temporally coherent brain networks estimated using ICA at rest and during cognitive tasks</t>
  </si>
  <si>
    <t>Brain regions which exhibit temporally coherent fluctuations, have been increasingly studied using functional magnetic resonance imaging (fMRI). Such networks are often identified in the context of an fMRI scan collected during rest (and thus are called "resting state networks"); however, they are also present during (and modulated by) the performance of a cognitive task. In this article, we will refer to such networks as temporally coherent networks (TCNs). Although there is still some debate over the physiological source of these fluctuations, TCNs are being studied in a variety of ways. Recent studies have examined ways TCNs can be used to identify patterns associated with various brain disorders (e.g. schizophrenia, autism or Alzheimer's disease). Independent component analysis (ICA) is one method being used to identify TCNs. ICA is a data driven approach which is especially useful for decomposing activation during complex cognitive tasks where multiple operations occur simultaneously. In this article we review recent TCN studies with emphasis on those that use ICA. We also present new results showing that TCNs are robust, and can be consistently identified at rest and during performance of a cognitive task in healthy individuals and in patients with schizophrenia. In addition, multiple TCNs show temporal and spatial modulation during the cognitive task versus rest. In summary, TCNs show considerable promise as potential imaging biological markers of brain diseases, though each network needs to be studied in more detail. © 2008 Wiley-Liss, Inc.</t>
  </si>
  <si>
    <t>10.1002/hbm.20581</t>
  </si>
  <si>
    <t>https://www.scopus.com/inward/record.uri?eid=2-s2.0-44949159748&amp;doi=10.1002%2fhbm.20581&amp;partnerID=40&amp;md5=1a54f20efefda2b4fed88b2297c1f9a0</t>
  </si>
  <si>
    <t>Auditory oddball; fMRI; Independent component analysis; P3; Schizophrenia</t>
  </si>
  <si>
    <t>biological marker; adult; Alzheimer disease; analytic method; article; autism; brain disease; brain function; brain mapping; clinical article; cognition; controlled study; electroencephalogram; functional magnetic resonance imaging; human; independent analysis component; membrane steady potential; neuromodulation; physiology; priority journal; schizophrenia; task performance; temporally coherent brain network; Acoustic Stimulation; Brain; Brain Mapping; Cognition; Humans; Image Processing, Computer-Assisted; Magnetic Resonance Imaging; Nerve Net; Principal Component Analysis; Rest; Schizophrenia</t>
  </si>
  <si>
    <t>2-s2.0-44949159748</t>
  </si>
  <si>
    <t>Izuma K., Saito D.N., Sadato N.</t>
  </si>
  <si>
    <t>Processing of Social and Monetary Rewards in the Human Striatum</t>
  </si>
  <si>
    <t>Despite an increasing focus on the neural basis of human decision making in neuroscience, relatively little attention has been paid to decision making in social settings. Moreover, although human social decision making has been explored in a social psychology context, few neural explanations for the observed findings have been considered. To bridge this gap and improve models of human social decision making, we investigated whether acquiring a good reputation, which is an important incentive in human social behaviors, activates the same reward circuitry as monetary rewards. In total, 19 subjects participated in functional magnetic resonance imaging (fMRI) experiments involving monetary and social rewards. The acquisition of one's good reputation robustly activated reward-related brain areas, notably the striatum, and these overlapped with the areas activated by monetary rewards. Our findings support the idea of a "common neural currency" for rewards and represent an important first step toward a neural explanation for complex human social behaviors. © 2008 Elsevier Inc. All rights reserved.</t>
  </si>
  <si>
    <t>10.1016/j.neuron.2008.03.020</t>
  </si>
  <si>
    <t>https://www.scopus.com/inward/record.uri?eid=2-s2.0-42149191434&amp;doi=10.1016%2fj.neuron.2008.03.020&amp;partnerID=40&amp;md5=619429a2cbee4ed58ef84d78664a5e32</t>
  </si>
  <si>
    <t>adult; article; behavioral science; brain region; corpus striatum; decision making; female; functional magnetic resonance imaging; human; human experiment; imaging; male; normal human; priority journal; reaction time; social behavior; Adult; Analysis of Variance; Brain Mapping; Corpus Striatum; Decision Making; Female; Humans; Image Processing, Computer-Assisted; Male; Oxygen; Photic Stimulation; Reaction Time; Reward; Social Perception; Task Performance and Analysis</t>
  </si>
  <si>
    <t>2-s2.0-42149191434</t>
  </si>
  <si>
    <t>Smolka M.N., Schumann G., Wrase J., Grüsser S.M., Flor H., Mann K., Braus D.F., Goldman D., Büchel C., Heinz A.</t>
  </si>
  <si>
    <t>Catechol-O-methyltransferase val158met genotype affects processing of emotional stimuli in the amygdala and prefrontal cortex</t>
  </si>
  <si>
    <t>Catechol-O-methyltransferase (COMT) degrades the catecholamine neurotransmitters dopamine, epinephrine, and norepinephrine. A functional polymorphism in the COMT gene (val158met) accounts for a fourfold variation in enzyme activity. The low-activity met158 allele has been associated with improved working memory but with higher risk for anxiety-related behaviors. Using functional magnetic resonance imaging, we assessed the effects of COMT genotype on brain activation by standardized affective visual stimuli (unpleasant, pleasant, and neutral) in 35 healthy subjects. The analysis of genotype effects was restricted to brain areas with robust activation by the task. To determine gene- dose effects, the number of met158 alleles (0, 1, or 2) was correlated with the blood oxygen level-dependent (BOLD) response elicited by pleasant or unpleasant stimuli compared with neutral stimuli. COMT genotype had no significant impact on brain activation by pleasant stimuli but was related to the neural response to unpleasant stimuli: reactivity to unpleasant stimuli was significantly positively correlated with the number of met158 alleles in the limbic system (left hippocampus, right amygdala, right thalamus), connected prefrontal areas (bilateral ventrolateral prefrontal cortex, right dorsolateral prefrontal cortex), and the visuospatial attention system (bilateral fusiform gyrus, left inferior parietal lobule). Genotype explained up to 38% of interindividual variance in BOLD response elicited by unpleasant stimuli. We conclude that (1) genetic variations can account for a substantial part of interindividual variance in task-related brain activation and that (2) increased limbic and prefrontal activation elicited by unpleasant stimuli in subjects with more met158 alleles might contribute to the observed lower emotional resilience against negative mood states.</t>
  </si>
  <si>
    <t>10.1523/JNEUROSCI.1792-04.2005</t>
  </si>
  <si>
    <t>https://www.scopus.com/inward/record.uri?eid=2-s2.0-19944433662&amp;doi=10.1523%2fJNEUROSCI.1792-04.2005&amp;partnerID=40&amp;md5=308483ffb08aa6256b0b0225ca7a990d</t>
  </si>
  <si>
    <t>Amygdala; Catecholamine; COMT; Emotion; fMRI; Gene; Prefrontal</t>
  </si>
  <si>
    <t>catechol methyltransferase; methionine; valine; adult; amygdaloid nucleus; article; brain function; controlled study; emotion; female; functional magnetic resonance imaging; gene frequency; genetic variability; genotype environment interaction; hippocampus; human; human experiment; limbic system; male; normal human; oxygen blood level; prefrontal cortex; priority journal; thalamus; visual stimulation; Adult; Alleles; Amygdala; Brain; Catechol O-Methyltransferase; Emotions; Female; Genotype; Humans; Magnetic Resonance Imaging; Male; Middle Aged; Mutation, Missense; Photic Stimulation; Polymorphism, Single Nucleotide; Prefrontal Cortex</t>
  </si>
  <si>
    <t>2-s2.0-19944433662</t>
  </si>
  <si>
    <t>Durston S., Thomas K.M., Yang Y., Ulu_x001A_ A.M., Zimmerman R.D., Casey B.J.</t>
  </si>
  <si>
    <t>A neural basis for the development of inhibitory control</t>
  </si>
  <si>
    <t>The present study explores the neural basis of the development of inhibitory control by combining functional neuroimaging with a parametric manipulation of a go-nogo paradigm. We demonstrate how the maturation of ventral fronto-striatal circuitry underlies the development of this ability. We used event-related fMRI to examine the effect of interference on neural processes involved in inhibitory control in children and adults. Nogo trials were preceded by either 1, 3 or 5 go trials and then compared to one another. Both children and adults showed an increase in errors with increasing interference. Successful response inhibition was associated with stronger activation of prefrontal and parietal regions for children than for adults. In adults, activation in ventral prefrontal regions increased with increasing interference from go trials. Unlike adults, the circuitry appeared to be maximally activated in children when suppressing a behavioral response regardless of the number of preceding responses. Furthermore, activation in ventral fronto-striatal regions correlated with both age and performance. These findings suggest that immature cognition is more suscep1tible to interference and this is paralleled by maturational differences.</t>
  </si>
  <si>
    <t>10.1111/1467-7687.00235</t>
  </si>
  <si>
    <t>F9</t>
  </si>
  <si>
    <t>F16</t>
  </si>
  <si>
    <t>https://www.scopus.com/inward/record.uri?eid=2-s2.0-0036853456&amp;doi=10.1111%2f1467-7687.00235&amp;partnerID=40&amp;md5=d20aa150f3b3825863f7511f69adbcb9</t>
  </si>
  <si>
    <t>2-s2.0-0036853456</t>
  </si>
  <si>
    <t>Kobayashi S., Okada K., Koide H., Bokura H., Yamaguchi S.</t>
  </si>
  <si>
    <t>Subcortical silent brain infarction as a risk factor for clinical stroke</t>
  </si>
  <si>
    <t>Background and Purpose: No prospective studies have examined the rate of symptomatic ischemic or hemorrhagic stroke in patients with subcortical silent brain infarction (SSBI) who were otherwise neurologically normal at entry into the study. This report investigates SSBI, detected by MRI, as a clinical stroke risk factor. Methods: MRI scans were performed in 933 neurologically normal adults (30 to 81 years; mean age, 57.5 ± 9.2 years) without history of cerebrovascular diseases who received our health screening of the brain 1 to 7 years before investigation. We obtained information of their clinical stroke onset through sending out a questionnaire for subjects. We detected SSBI (focal T2 hyperintensities larger than 3 mm with correlative T1 hypointensity), FWT2HL (focal white matter T2 hyperintensity lesions similar to SSBI but without correlative T2-hypointensity), and PVH (periventricular hyperintensity) by MRI. Age, sex, family history of stroke, history of hypertension, diabetes mellitus, lipids, hematocrit, blood pressure, fasting blood sugar, smoking, alcohol habits, ischemic changes on electrocardiogram, and sclerotic changes of retinal arteries were included in the analysis. Results: Incidence of SSBI was 10.6% in all subjects. No cortical infarct was detected in this series. Multiple logistic regression analysis showed that hypertension (odds ratio [OR], 4.07; 95% CI, 2.57 to 6.45), diabetes (OR, 2.41; 95% CI, 1.20 to 4.85), alcohol habits _x001A_58 g/day (OR, 2.58; 95% CI, 1.50 to 4.45), retinal artery sclerosis (OR, 2.14; 95% CI, 1.32 to 2.38), and age (OR, 1.77; 95% CI, 1.32 to 2.38) were significant and independent risk factors for SSBI. For FWT2HL, hypertension (OR, 4.49; 95% CI, 2.54 to 7.96) and age (OR, 2.08; 95% CI, 1.45 to 3.00) were also independent risk factors. Risk factors for PVH were age (OR, 3.46; 95% CI, 2.23 to 5.36), hypertension (OR, 3.06; 95% CI, 1.62 to 5.78), and retinal artery sclerosis (OR, 2.25; 95% CI, 1.02 to 4.96). We found 14 brain infarctions, 4 brain hemorrhages, and 1 subarachnoid hemorrhage during observation. Annual incidence of clinical stroke was higher in the subjects with SSBI than in those without focal lesions (10.1% versus 0.77%). ORs for clinical stroke onset were 10.48 for SSBI (95% CI, 3.63 to 30.21) and 4.81 for FWT2HL (95% CI, 1.13 to 20.58). The PVH did not relate to clinical stroke onset. Conclusions: The strong association of SSBI, FWT2HL, and PVH with hypertension suggests a common underlying mechanism (presumably small-vessel vasculopathy). The SSBI showed the most significant association for clinical subcortical stroke. The FWT2HL was also a risk factor for the stroke but was less significant than SSBI. The subjects with SSBI should be considered at high risk for clinical subcortical brain infarction or brain hemorrhage.</t>
  </si>
  <si>
    <t>https://www.scopus.com/inward/record.uri?eid=2-s2.0-0030704729&amp;partnerID=40&amp;md5=1f7f5122def8ffc4e130733e955927d4</t>
  </si>
  <si>
    <t>Cerebral hemorrhage; Cerebral infarction; Magnetic resonance imaging; Risk factors</t>
  </si>
  <si>
    <t>adult; aged; article; brain hemorrhage; brain infarction; female; high risk population; human; incidence; major clinical study; male; priority journal; risk assessment; risk factor; screening; stroke; vascular disease; white matter; Adult; Aged; Aged, 80 and over; Cerebral Infarction; Cerebrovascular Disorders; Female; Health Status; Humans; Incidence; Male; Middle Aged; Risk Factors</t>
  </si>
  <si>
    <t>2-s2.0-0030704729</t>
  </si>
  <si>
    <t>Saad Z.S., Gotts S.J., Murphy K., Chen G., jo H.J., Martin A., Cox R.W.</t>
  </si>
  <si>
    <t>Trouble at Rest: How Correlation Patterns and Group Differences Become Distorted After Global Signal Regression</t>
  </si>
  <si>
    <t>Resting-state functional magnetic resonance imaging (RS-FMRI) holds the promise of revealing brain functional connectivity without requiring specific tasks targeting particular brain systems. RS-FMRI is being used to find differences between populations even when a specific candidate target for traditional inferences is lacking. However, the problem with RS-FMRI is a lacking definition of what constitutes noise and signal. RS-FMRI is easy to acquire but is not easy to analyze or draw inferences from. In this commentary we discuss a problem that is still treated lightly despite its significant impact on RS-FMRI inferences; global signal regression (GSReg), the practice of projecting out signal averaged over the entire brain, can change resting-state correlations in ways that dramatically alter correlation patterns and hence conclusions about brain functional connectedness. Although Murphy et al. in 2009 demonstrated that GSReg negatively biases correlations, the approach remains in wide use. We revisit this issue to argue the problem that GSReg is more than negative bias or the interpretability of negative correlations. Its usage can fundamentally alter interregional correlations within a group, or their differences between groups. We used an illustrative model to clearly convey our objections and derived equations formalizing our conclusions. We hope this creates a clear context in which counterarguments can be made. We conclude that GSReg should not be used when studying RS-FMRI because GSReg biases correlations differently in different regions depending on the underlying true interregional correlation structure. GSReg can alter local and long-range correlations, potentially spreading underlying group differences to regions that may never have had any. Conclusions also apply to substitutions of GSReg for denoising with decompositions of signals aggregated over the network's regions to the extent they cannot separate signals of interest from noise. We touch on the need for careful accounting of nuisance parameters when making group comparisons of correlation maps. © 2012, Mary Ann Liebert, Inc. All rights reserved.</t>
  </si>
  <si>
    <t>10.1089/brain.2012.0080</t>
  </si>
  <si>
    <t>https://www.scopus.com/inward/record.uri?eid=2-s2.0-84866121509&amp;doi=10.1089%2fbrain.2012.0080&amp;partnerID=40&amp;md5=90a348a18c10eb40fe2f4988ae989b4e</t>
  </si>
  <si>
    <t>brain networks; connectome; correlation matrix; functional connectivity; functional connectivity magnetic resonance imaging (fcMRI)</t>
  </si>
  <si>
    <t>2-s2.0-84866121509</t>
  </si>
  <si>
    <t>Diedrichsen J., Hashambhoy Y., Rane T., Shadmehr R.</t>
  </si>
  <si>
    <t>Neural correlates of reach errors</t>
  </si>
  <si>
    <t>Reach errors may be broadly classified into errors arising from unpredictable changes in target location, called target errors, and errors arising from miscalibration of internal models (e.g., when prisms alter visual feedback or a force field alters limb dynamics), called execution errors. Execution errors may be caused by miscalibration of dynamics (e.g., when a force field alters limb dynamics) or by miscalibration of kinematics (e.g., when prisms alter visual feedback). Although all types of errors lead to similar on-line corrections, we found that the motor system showed strong trial-by-trial adaptation in response to random execution errors but not in response to random target errors. We used functional magnetic resonance imaging and a compatible robot to study brain regions involved in processing each kind of error. Both kinematic and dynamic execution errors activated regions along the central and the postcentral sulci and in lobules V, VI, and VIII of the cerebellum, making these areas possible sites of plastic changes in internal models for reaching. Only activity related to kinematic errors extended into parietal area 5. These results are inconsistent with the idea that kinematics and dynamics of reaching are computed in separate neural entities. In contrast, only target errors caused increased activity in the striatum and the posterior superior parietal lobule. The cerebellum and motor cortex were as strongly activated as with execution errors. These findings indicate a neural and behavioral dissociation between errors that lead to switching of behavioral goals and errors that lead to adaptation of internal models of limb dynamics and kinematics. Copyright © 2005 Society for Neuroscience.</t>
  </si>
  <si>
    <t>10.1523/JNEUROSCI.1874-05.2005</t>
  </si>
  <si>
    <t>https://www.scopus.com/inward/record.uri?eid=2-s2.0-27344452505&amp;doi=10.1523%2fJNEUROSCI.1874-05.2005&amp;partnerID=40&amp;md5=6abb7f30b489470bca314d7fc4f912a7</t>
  </si>
  <si>
    <t>Execution errors; fMRI; Force field; Internal models; Motor learning; Target errors; Target jump; Visual rotation</t>
  </si>
  <si>
    <t>adult; article; cerebellum; clinical article; corpus striatum; female; functional magnetic resonance imaging; human; human experiment; kinematics; male; motor activity; motor cortex; motor system; normal human; parietal lobe; priority journal; vision; Adolescent; Adult; Biomechanics; Brain; Brain Mapping; Feedback; Female; Humans; Image Processing, Computer-Assisted; Magnetic Resonance Imaging; Male; Middle Aged; Models, Neurological; Movement; Oxygen; Problem Solving; Psychomotor Performance; Rotation; Task Performance and Analysis; Visual Perception</t>
  </si>
  <si>
    <t>2-s2.0-27344452505</t>
  </si>
  <si>
    <t>James T.W., Culham J., Humphrey G.K., Milner A.D., Goodale M.A.</t>
  </si>
  <si>
    <t>Ventral occipital lesions impair object recognition but not object-directed grasping: An fMRI study</t>
  </si>
  <si>
    <t>D.F., a patient with severe visual form agnosia, has been the subject of extensive research during the past decade. The fact that she could process visual input accurately for the purposes of guiding action despite being unable to perform visual discriminations on the same visual input inspired a novel interpretation of the functions of the two main cortical visual pathways or 'streams'. Within this theoretical context, the authors proposed that D.F. had suffered severe bilateral damage to her occipitotemporal visual system (the 'ventral stream'), while retaining the use of her occipitoparietal visual system (the 'dorsal stream'). The present paper reports a direct test of this idea, which was initially derived from purely behavioural data, before the advent of modern functional neuroimaging. We used functional MRI to examine activation in her ventral and dorsal streams during object recognition and object-directed grasping tasks. We found that D.F. showed no difference in activation when presented with line drawings of common objects compared with scrambled line drawings in the lateral occipital cortex (LO) of the ventral stream, an area that responded differentially to these stimuli in healthy individuals. Moreover, high-resolution anatomical MRI showed that her lesion corresponded bilaterally with the location of LO in healthy participants. The lack of activation with line drawings in D.F. mirrors her poor performance in identifying the objects depicted in the drawings. With coloured and greyscale pictures, stimuli that she can identify more often, D.F. did show some ventral-stream activation. These activations were, however, more widely distributed than those seen in control participants and did not include LO. In contrast to the absent or abnormal activation observed during these perceptual tasks, D.F. showed robust activation in the expected dorsal stream regions during object grasping, despite considerable atrophy in some regions of the parietal lobes. In particular, an area in the anterior intraparietal sulcus was activated more for grasping an object than for just reaching to that object, for both D.F. and controls. In conclusion, we have been able to confirm directly that D.F.'s visual form agnosia is associated with extensive damage to the ventral stream, and that her spared visuomotor skills are associated with visual processing in the dorsal stream.</t>
  </si>
  <si>
    <t>https://www.scopus.com/inward/record.uri?eid=2-s2.0-0142153169&amp;doi=10.1093%2fbrain%2fawg248&amp;partnerID=40&amp;md5=761b4e691a1f290b5437b305e35797e4</t>
  </si>
  <si>
    <t>fMRI; Object recognition; Visual form agnosia; Visual streams; Visuomotor control</t>
  </si>
  <si>
    <t>adult; agnosia; article; brain function; brain injury; case report; female; grip strength; hand grip; human; image analysis; nuclear magnetic resonance imaging; occipital cortex; parietal lobe; priority journal; recognition; task performance; visual discrimination; visual system; visuomotor coordination; Agnosia; Discrimination (Psychology); Female; Hand Strength; Humans; Magnetic Resonance Imaging; Middle Aged; Occipital Lobe; Pattern Recognition, Visual; Photic Stimulation; Psychomotor Performance; Visual Pathways</t>
  </si>
  <si>
    <t>2-s2.0-0142153169</t>
  </si>
  <si>
    <t>Vermeer S.E., Koudstaal P.J., Oudkerk M., Hofman A., Breteler M.M.B.</t>
  </si>
  <si>
    <t>Prevalence and risk factors of silent brain infarcts in the population-based Rotterdam scan study</t>
  </si>
  <si>
    <t>Background and Purpose - Silent brain infarcts are commonly seen on magnetic resonance imaging (MRI) both in patients with a first stroke and in healthy elderly persons. These infarcts seem associated with an increased risk of stroke. It is unclear whether risk factors for silent infarcts differ from those for symptomatic stroke. We investigated the prevalence of, and cardiovascular risk factors for, silent brain infarcts. Methods - The Rotterdam Scan Study is a population-based cohort study among 1077 participants 60 to 90 years of age. Participants underwent cerebral MRI. We assessed cardiovascular risk factors by interview and physical examination. Associations between risk factors and presence of infarcts were analyzed by logistic regression and adjusted for age, sex, and relevant confounders. Results - For 259 participants (24%) 1 or more infarcts on MRI were seen; 217 persons had only silent and 42 had symptomatic infarcts. The prevalence odds ratio (OR) of both silent and symptomatic infarcts increased with age by 8% per year (95% CI, 1.06 to 1.10 and 1.04 to 1.13, respectively). Silent infarcts were more frequent in women (age-adjusted OR, 1.4; 95% CI, 1.0 to 1.8). Hypertension was associated with silent infarcts (age- and sex-adjusted OR, 2.4; 95% CI, 1.7 to 3.3), but diabetes mellitus and smoking were not. Conclusions - Silent brain infarcts are 5 times as prevalent as symptomatic brain infarcts in the general population. Their prevalence increases with age and seems higher in women. Hypertension is associated with silent infarcts, but other cardiovascular risk factors are not.</t>
  </si>
  <si>
    <t>217;42</t>
  </si>
  <si>
    <t>10.1016/j.neuroimage.2010.07.033</t>
  </si>
  <si>
    <t>https://www.scopus.com/inward/record.uri?eid=2-s2.0-0036144081&amp;doi=10.1161%2fhs0102.101629&amp;partnerID=40&amp;md5=86fdd2eb63db38c0ce56de007f4c7edd</t>
  </si>
  <si>
    <t>Cerebral infarction; Magnetic resonance imaging; Population; Prevalence; Risk factors</t>
  </si>
  <si>
    <t>adult; age distribution; aged; article; brain infarction; controlled study; diabetes mellitus; female; human; hypertension; major clinical study; male; Netherlands; nuclear magnetic resonance imaging; prevalence; priority journal; risk assessment; risk factor; sex difference; smoking; Age Factors; Aged; Blood Pressure; Cerebral Infarction; Cohort Studies; Female; Humans; Magnetic Resonance Imaging; Male; Middle Aged; Netherlands; Prevalence; Prospective Studies; Risk Factors; Sex Factors; Smoking</t>
  </si>
  <si>
    <t>2-s2.0-0036144081</t>
  </si>
  <si>
    <t>Bar M., Tootell R.B.H., Schacter D.L., Greve D.N., Fischl B., Mendola J.D., Rosen B.R., Dale A.M.</t>
  </si>
  <si>
    <t>Cortical mechanisms specific to explicit visual object recognition</t>
  </si>
  <si>
    <t>The cortical mechanisms associated with conscious object recognition were studied using functional magnetic resonance imaging (fMRI). Participants were required to recognize pictures of masked objects that were presented very briefly, randomly and repeatedly. This design yielded a gradual accomplishment of successful recognition. Cortical activity in a ventrotemporal visual region was linearly correlated with perception of object identity. Therefore, although object recognition is rapid, awareness of an object's identity is not a discrete phenomenon but rather associated with gradually increasing cortical activity. Furthermore, the focus of the activity in the temporal cortex shifted anteriorly as subjects reported an increased knowledge regarding identity. The results presented here provide new insights into the processes underlying explicit object recognition, as well as the analysis that takes place immediately before and after recognition is possible.</t>
  </si>
  <si>
    <t>10.1016/S0896-6273(01)00224-0</t>
  </si>
  <si>
    <t>https://www.scopus.com/inward/record.uri?eid=2-s2.0-0035102233&amp;doi=10.1016%2fS0896-6273%2801%2900224-0&amp;partnerID=40&amp;md5=39c9f47ed1395e99897cafcd402b744a</t>
  </si>
  <si>
    <t>adult; article; brain cortex; brain mapping; female; human; human experiment; male; normal human; nuclear magnetic resonance imaging; priority journal; temporal cortex; visual memory; visual stimulation; Adult; Cerebral Cortex; Female; Humans; Magnetic Resonance Imaging; Photic Stimulation; Reaction Time; Recognition (Psychology)</t>
  </si>
  <si>
    <t>2-s2.0-0035102233</t>
  </si>
  <si>
    <t>D'Esposito M., Detre J.A., Aguirre G.K., Stallcup M., Alsop D.C., Tippet L.J., Farah M.J.</t>
  </si>
  <si>
    <t>A functional MRI study of mental image generation</t>
  </si>
  <si>
    <t>The neural substrates of mental image generation were investigated with functional MRI. Subjects listened to words under two different instructional conditions: to generate visual mental images of the words' referents, or to simply listen to each word and wait for the next word. Analyses were performed which directly compared the regional brain activity during each condition, with the goal of discovering whether mental image generation engages modality-specific visual areas, whether it engages primary visual cortex, and whether it recruits the left hemisphere to a greater extent than the right. Results revealed that visual association cortex, and not primary visual cortex, was engaged during the mental image generation condition. Left inferior temporal lobe (Brodmann's area 37) was the most reliably and robustly activated area across subjects, but some subjects had activity which extended superiorly into occipital association cortex (area 19). The results of this experiment support the hypothesis that visual mental imagery is a function of visual association cortex, and that image generation is asymmetrically localized to the left.</t>
  </si>
  <si>
    <t>10.1016/j.neuroimage.2012.02.084</t>
  </si>
  <si>
    <t>https://www.scopus.com/inward/record.uri?eid=2-s2.0-0030940275&amp;doi=10.1016%2fS0028-3932%2896%2900121-2&amp;partnerID=40&amp;md5=b92190973309d937bca4d123f1a71f5b</t>
  </si>
  <si>
    <t>Hemispheric specialization; Mental imagery; Neuroimaging; Visual association cortex</t>
  </si>
  <si>
    <t>adult; article; association cortex; electroencephalogram; human; human experiment; left hemisphere; male; normal human; nuclear magnetic resonance imaging; right hemisphere; temporal lobe; visual cortex; Adolescent; Adult; Arousal; Brain Mapping; Cerebral Cortex; Dominance, Cerebral; Female; Humans; Image Processing, Computer-Assisted; Imagination; Magnetic Resonance Imaging; Male; Speech Perception; Visual Cortex</t>
  </si>
  <si>
    <t>2-s2.0-0030940275</t>
  </si>
  <si>
    <t>Bingel U., Lorenz J., Schoell E., Weiller C., Büchel C.</t>
  </si>
  <si>
    <t>Mechanisms of placebo analgesia: rACC recruitment of a subcortical antinociceptive network</t>
  </si>
  <si>
    <t>Placebo analgesia is one of the most striking examples of the cognitive modulation of pain perception and the underlying mechanisms are finally beginning to be understood. According to pharmacological studies, the endogenous opioid system is essential for placebo analgesia. Recent functional imaging data provides evidence that the rostral anterior cingulate cortex (rACC) represents a crucial cortical area for this type of endogenous pain control. We therefore hypothesized that placebo analgesia recruits other brain areas outside the rACC and that interactions of the rACC with these brain areas mediate opioid-dependent endogenous antinociception as part of a top-down mechanism. Nineteen healthy subjects received and rated painful laser stimuli to the dorsum of both hands, one of them treated with a fake analgesic cream (placebo). Painful stimulation was preceded by an auditory cue, indicating the side of the next laser stimulation. BOLD-responses to the painful laser-stimulation during the placebo and no-placebo condition were assessed using event-related fMRI. After having confirmed placebo related activity in the rACC, a connectivity analysis identified placebo dependent contributions of rACC activity with bilateral amygdalae and the periaqueductal gray (PAG). This finding supports the view that placebo analgesia depends on the enhanced functional connectivity of the rACC with subcortical brain structures that are crucial for conditioned learning and descending inhibition of nociception. © 2005 International Association for the Study of Pain. Published by Elsevier B.V. All rights reserved.</t>
  </si>
  <si>
    <t>10.1016/j.pain.2005.08.027</t>
  </si>
  <si>
    <t>https://www.scopus.com/inward/record.uri?eid=2-s2.0-30544433435&amp;doi=10.1016%2fj.pain.2005.08.027&amp;partnerID=40&amp;md5=bb150c08991aafae97c5982a4fe8e42b</t>
  </si>
  <si>
    <t>Amygdala; fMRI; PAG; Pain; Placebo; PPI; rACC</t>
  </si>
  <si>
    <t>analgesic agent; placebo; adult; amygdaloid nucleus; analgesia; antinociception; article; cingulate gyrus; controlled study; female; functional magnetic resonance imaging; human; human experiment; male; normal human; pain; periaqueductal gray matter; priority journal; psychophysics; Adolescent; Adult; Analgesia; Brain Mapping; Evoked Potentials, Somatosensory; Female; Gyrus Cinguli; Humans; Male; Nerve Net; Pain; Pain Threshold; Physical Stimulation; Placebo Effect; Placebos; Somatosensory Cortex</t>
  </si>
  <si>
    <t>2-s2.0-30544433435</t>
  </si>
  <si>
    <t>Liddell B.J., Brown K.J., Kemp A.H., Barton M.J., Das P., Peduto A., Gordon E., Williams L.M.</t>
  </si>
  <si>
    <t>A direct brainstem-amygdala-cortical 'alarm' system for subliminal signals of fear</t>
  </si>
  <si>
    <t>We examined whether consciously undetected fear signals engage a collateral brainstem pathway to the amygdala and prefrontal cortex in the intact human brain, using functional neuroimaging. 'Blindsight' lesion patients can respond to visual fear signals independently from conscious experience, suggesting that these signals reach the amygdala via a direct pathway that bypasses the primary visual cortex. Electrophysiological evidence points to concomitant involvement of prefrontal regions in automatic orienting to subliminal signals of fear, which may reflect innervation arising from brainstem arousal systems. To approximate blindsight in 22 healthy subjects, facial signals of fear were presented briefly (16.7 ms) and masked such that conscious detection was prevented. Results revealed that subliminal fear signals elicited activity in the brainstem region encompassing the superior colliculus and locus coeruleus, pulvinar and amygdala, and in fronto-temporal regions associated with orienting. These findings suggest that crude sensory input from the superior colliculo-pulvinar visual pathway to the amygdala may allow for sufficient appraisal of fear signals to innervate the locus coeruleus. The engagement of the locus coeruleus could explain the observation of diffuse fronto-temporal cortical activity, given its role in evoking collateral ascending noradrenergic efferents to the subcortical amygdala and prefrontal cortex. This network may represent an evolutionary adaptive neural 'alarm' system for rapid alerting to sources of threat, without the need for conscious appraisal. © 2004 Elsevier Inc. All rights reserved.</t>
  </si>
  <si>
    <t>10.1016/j.neuroimage.2004.08.016</t>
  </si>
  <si>
    <t>https://www.scopus.com/inward/record.uri?eid=2-s2.0-10044224745&amp;doi=10.1016%2fj.neuroimage.2004.08.016&amp;partnerID=40&amp;md5=64383cc4d9b597af28ddfe1138f15868</t>
  </si>
  <si>
    <t>Amygdala; Anterior cingulate; Brainstem; Fear; fMRI; Subliminal</t>
  </si>
  <si>
    <t>adrenergic receptor; adult; amygdaloid nucleus; anxiety; arousal; article; brain cortex; brain stem; controlled study; electrophysiology; female; frontal cortex; human; locus ceruleus; male; neuroimaging; noradrenergic system; normal human; prefrontal cortex; priority journal; pulvinar; superior colliculus; temporal cortex; visual cortex; Adult; Amygdala; Arousal; Attention; Awareness; Brain Mapping; Brain Stem; Cerebral Cortex; Discrimination Learning; Dominance, Cerebral; Echo-Planar Imaging; Fear; Female; Frontal Lobe; Gyrus Cinguli; Humans; Image Enhancement; Image Processing, Computer-Assisted; Imaging, Three-Dimensional; Locus Coeruleus; Male; Neural Pathways; Oxygen; Perceptual Masking; Prefrontal Cortex; Pulvinar; Sensory Thresholds; Signal Detection (Psychology); Subliminal Stimulation; Temporal Lobe</t>
  </si>
  <si>
    <t>2-s2.0-10044224745</t>
  </si>
  <si>
    <t>visual word recognition</t>
  </si>
  <si>
    <t>Fiebach C.J., Friederici A.D., Müller K., Von Cramon D.Y.</t>
  </si>
  <si>
    <t>fMRI evidence for dual routes to the mental lexicon in visual word recognition</t>
  </si>
  <si>
    <t>Event-related fMRI was used to investigate lexical decisions to words of high and low frequency of occurrence and to pseudowords. The results obtained strongly support dual-route models of visual word processing. By contrasting words with pseudowords, bilateral occipito-temporal brain areas and posterior left middle temporal gyrus (MTG) were identified as contributing to the successful mapping of orthographic percepts onto visual word form representations. Low-frequency words and pseudowords elicited greater activations than high-frequency words in the superior pars opercularis [Brodmann's area (BA) 44] of the left inferior frontal gyrus (IFG), in the anterior insula, and in the thalamus and caudate nucleus. As processing of these stimuli during lexical search is known to rely on phonological information, it is concluded that these brain regions are involved in grapheme-to-phoneme conversion. Activation in the pars triangularis (BA 45) of the left IFG was observed only for low-frequency words. It is proposed that this region is involved in processes of lexical selection.</t>
  </si>
  <si>
    <t>10.1162/089892902317205285</t>
  </si>
  <si>
    <t>https://www.scopus.com/inward/record.uri?eid=2-s2.0-0036155385&amp;doi=10.1162%2f089892902317205285&amp;partnerID=40&amp;md5=6426cb959c60cd874a10ad3f81d506ab</t>
  </si>
  <si>
    <t>adult; article; brain region; caudate nucleus; event related potential; female; frontal lobe; human; human experiment; insula; male; normal human; nuclear magnetic resonance imaging; phoneme; priority journal; temporal lobe; thalamus; word recognition; Adult; Brain Mapping; Female; Humans; Magnetic Resonance Imaging; Male; Occipital Lobe; Pattern Recognition, Visual; Phonetics; Reading; Temporal Lobe; Visual Pathways</t>
  </si>
  <si>
    <t>2-s2.0-0036155385</t>
  </si>
  <si>
    <t>Thompson A.J., Montalban X., Barkhof F., Brochet B., Filippi M., Miller D.H., Polman C.H., Stevenson V.L., McDonald W.I.</t>
  </si>
  <si>
    <t>Diagnostic criteria for primary progressive multiple sclerosis: A position paper</t>
  </si>
  <si>
    <t>The unique clinical characteristics of primary progressive multiple sclerosis (PPMS) pose particular diagnostic difficulties, both in excluding other causes of progressive syndromes and in confirming the diagnosis of MS, which is not adequately addressed by current diagnostic criteria. This article presents new diagnostic criteria developed by a group of investigators on the basis of a review of their considerable experience with PPMS. (We conclude that at least 1 year of clinical progression must be documented before a diagnosis of PPMS is made.) Three levels of diagnostic certainty have been defined - definite, probable, and possible - based on clinical findings, abnormal cerebrospinal fluid, abnormalities on magnetic resonance imaging (MRI) of the brain and spinal cord, and evoked potentials. In definite PPMS, evidence of intrathecal synthesis of immunoglobulin G together with one of the following three MRI criteria is required: (1) nine brain lesions, (2) two spinal cord lesions, or (3) four to eight brain lesions and one spinal cord lesion. Preliminary testing of these criteria was carried out on a cohort of 156 patients participating in a European natural history study of PPMS: 64% fulfilled the criteria for definite PPMS, 35% for probable PPMS, and only 1% for possible PPMS. These criteria now require prospective validation in a cohort of newly diagnosed patients and by postmortem examination.</t>
  </si>
  <si>
    <t>10.1016/S0028-3932(96)00121-2</t>
  </si>
  <si>
    <t>https://www.scopus.com/inward/record.uri?eid=2-s2.0-0034041229&amp;doi=10.1002%2f1531-8249%28200006%2947%3a6%3c831%3a%3aAID-ANA21%3e3.0.CO%3b2-H&amp;partnerID=40&amp;md5=081c06a4f770e9ea91c4f959ab6ff00d</t>
  </si>
  <si>
    <t>article; cerebrospinal fluid analysis; clinical examination; diagnostic imaging; disease course; evoked brain stem response; evoked somatosensory response; evoked visual response; human; immunoglobulin production; medical decision making; multiple sclerosis; nuclear magnetic resonance imaging; practice guideline; priority journal; Diagnosis, Differential; Disease Progression; Documentation; Evoked Potentials; Evoked Potentials, Visual; Humans; Magnetic Resonance Imaging; Multiple Sclerosis, Chronic Progressive</t>
  </si>
  <si>
    <t>2-s2.0-0034041229</t>
  </si>
  <si>
    <t>Delgado M.R., Nearing K.I., LeDoux J.E., Phelps E.A.</t>
  </si>
  <si>
    <t>Neural Circuitry Underlying the Regulation of Conditioned Fear and Its Relation to Extinction</t>
  </si>
  <si>
    <t>Recent efforts to translate basic research to the treatment of clinical disorders have led to a growing interest in exploring mechanisms for diminishing fear. This research has emphasized two approaches: extinction of conditioned fear, examined across species; and cognitive emotion regulation, unique to humans. Here, we sought to examine the similarities and differences in the neural mechanisms underlying these two paradigms for diminishing fear. Using an emotion regulation strategy, we examine the neural mechanisms of regulating conditioned fear using fMRI and compare the resulting activation pattern with that observed during classic extinction. Our results suggest that the lateral PFC regions engaged by cognitive emotion regulation strategies may influence the amygdala, diminishing fear through similar vmPFC connections that are thought to inhibit the amygdala during extinction. These findings further suggest that humans may have developed complex cognition that can aid in regulating emotional responses while utilizing phylogenetically shared mechanisms of extinction. © 2008 Elsevier Inc. All rights reserved.</t>
  </si>
  <si>
    <t>10.1016/j.neuron.2008.06.029</t>
  </si>
  <si>
    <t>https://www.scopus.com/inward/record.uri?eid=2-s2.0-50849089964&amp;doi=10.1016%2fj.neuron.2008.06.029&amp;partnerID=40&amp;md5=db748031c4d329d02d317167de0ce941</t>
  </si>
  <si>
    <t>adult; amygdaloid nucleus; article; conditioning; emotion; fear; female; functional magnetic resonance imaging; human; human experiment; male; nerve cell network; neuroimaging; neuromodulation; normal human; phylogeny; prefrontal cortex; priority journal; reinforcement; Adult; Analysis of Variance; Brain; Brain Mapping; Cognition; Conditioning, Classical; Extinction, Psychological; Fear; Female; Galvanic Skin Response; Humans; Image Processing, Computer-Assisted; Magnetic Resonance Imaging; Male; Neural Pathways; Oxygen</t>
  </si>
  <si>
    <t>2-s2.0-50849089964</t>
  </si>
  <si>
    <t>memory in the blind</t>
  </si>
  <si>
    <t>Amedi A., Raz N., Pianka P., Malach R., Zohary E.</t>
  </si>
  <si>
    <t>Early 'visual' cortex activation correlates with superior verbal memory performance in the blind</t>
  </si>
  <si>
    <t>The visual cortex may be more modifiable than previously considered. Using functional magnetic resonance imaging (fMRI) in ten congenitally blind human participants, we found robust occipital activation during a verbal-memory task (in the absence of any sensory input), as well as during verb generation and Braille reading. We also found evidence for reorganization and specialization of the occipital cortex, along the anterior-posterior axis. Whereas anterior regions showed preference for Braille, posterior regions (including V1) showed preference for verbal-memory and verb generation (which both require memory of verbal material). No such occipital activation was found in sighted subjects. This difference between the groups was mirrored by superior performance of the blind in various verbal-memory tasks. Moreover, the magnitude of V1 activation during the verbal-memory condition was highly correlated with the blind individual's abilities in a variety of verbal-memory tests, suggesting that the additional occipital activation may have a functional role.</t>
  </si>
  <si>
    <t>10.1038/nn1072</t>
  </si>
  <si>
    <t>https://www.scopus.com/inward/record.uri?eid=2-s2.0-0038392753&amp;doi=10.1038%2fnn1072&amp;partnerID=40&amp;md5=303b873620950aad8d3a6fa5e62922bc</t>
  </si>
  <si>
    <t>article; braille; brain function; brain region; clinical article; congenital blindness; controlled study; correlation analysis; human; human experiment; nuclear magnetic resonance imaging; occipital cortex; priority journal; task performance; verbal memory; visual cortex; Acoustic Stimulation; Adolescent; Adult; Blindness; Brain Mapping; Child; Humans; Magnetic Resonance Imaging; Mathematics; Memory; Neuropsychological Tests; Noise; Reading; Rest; Sensory Aids; Time Factors; Verbal Behavior; Verbal Learning; Visual Cortex; Visually Impaired Persons; Wechsler Scales</t>
  </si>
  <si>
    <t>2-s2.0-0038392753</t>
  </si>
  <si>
    <t>Otten L.J., Henson R.N.A., Rugg M.D.</t>
  </si>
  <si>
    <t>Depth of processing effects on neural correlates of memory encoding: Relationship between findings from across- and within-task comparisons</t>
  </si>
  <si>
    <t>Neuroimaging studies have implicated the prefrontal cortex and medial temporal areas in the successful encoding of verbal material into episodic memory. The present study used event-related functional MRI to investigate whether the brain areas associated with successful episodic encoding of words in a semantic study task are a subset of those demonstrating depth of processing effects. In addition, we tested whether the brain areas associated with successful episodic encoding differ depending on the nature of the study task. At study, 15 volunteers were cued to make either animacy or alphabetical decisions about words. A recognition memory test including confidence judgements followed after a delay of 15 min. Prefrontal and medial temporal regions showed greater functional MRI activations for semantically encoded words relative to alphabetically encoded words. Two of these regions (left anterior hippocampus and left ventral inferior frontal gyrus) showed greater activation for semantically encoded words that were subsequently recognized confidently. However, other regions (left posterior hippocampus and right inferior frontal cortex) demonstrated subsequent memory effects, but not effects of depth of processing. Successful memory for alphabetically encoded words was also associated with greater activation in the left anterior hippocampus and left ventral inferior frontal gyrus. The findings suggest that episodic encoding for words in a semantic study task involves a subset of the regions activated by deep relative to shallow processing. The data provide little evidence that successful episodic encoding during a shallow study task depends upon regions different from those that support the encoding of deeply studied words. Instead, the findings suggest that successful episodic encoding during a shallow study task relies on a subset of the regions engaged during successful encoding in a deep task.</t>
  </si>
  <si>
    <t>10.1097/WCO.0b013e32832d93dd</t>
  </si>
  <si>
    <t>https://www.scopus.com/inward/record.uri?eid=2-s2.0-0035129488&amp;partnerID=40&amp;md5=548d0f9a2bfb0bfded78531f6add3845</t>
  </si>
  <si>
    <t>Depth of processing; Episodic encoding; Event-related fMRI; Hippocampus; Prefrontal cortex</t>
  </si>
  <si>
    <t>adult; article; female; hippocampus; human; information processing; male; memory; normal human; nuclear magnetic resonance imaging; prefrontal cortex; priority journal; semantics; task performance; temporal lobe; word recognition; Acoustic Stimulation; Adult; Brain; Brain Mapping; Cues; Female; Frontal Lobe; Hippocampus; Humans; Magnetic Resonance Imaging; Male; Memory; Neurons; Prefrontal Cortex; Semantics; Temporal Lobe; Verbal Behavior</t>
  </si>
  <si>
    <t>2-s2.0-0035129488</t>
  </si>
  <si>
    <t>McCarthy G., Puce A., Constable R.T., Krystal J.H., Gore J.C., Goldman-Rakic P.</t>
  </si>
  <si>
    <t>Activation of human prefrontal cortex during spatial and nonspatial working memory tasks measured by functional MRI</t>
  </si>
  <si>
    <t>Separate working memory domains for spatial location, and for objects, faces, and patterns, have been identified in the prefrontal cortex (PFC) of nonhuman primates. We have used functional magnetic resonance imaging to examine whether spatial and nonspatial visual working memory processes are similarly dissociable in human PFC. Subjects performed tasks which required them to remember either the location or shape of successive visual stimuli. We found that the mnemonic component of the working memory tasks affected the hemispheric pattern of PFC activation. The spatial (LOCATION) working memory task preferentially activated the middle frontal gyrus (MFG) in the right hemisphere, while the nonspatial (SHAPE) working memory task activated the MFG in both hemispheres. Furthermore, the area of activation in the left hemisphere extended into the inferior frontal gyrus for the nonspatial SHAPE task. A perceptual target (DOT) detection task also activated the MFG bilaterally, but at a level approximately hah that of the working memory tasks. The activation in the MFG occurred within 3-6 s of task onset end declined following task offset. Time-course analysis revealed a different pattern for the cingulate gyrus, in which activation occurred upon task completion. Cingulate activation was greatest following the SHAPE task and was greater in the left hemisphere. The present results support the prominent role of the PFC and, specifically, the MFG in working memory, and indicate that the mnemonic content of the task affects the relative weighting of hemispheric activation.</t>
  </si>
  <si>
    <t>Primary study</t>
  </si>
  <si>
    <t>10.1002/ana.21436</t>
  </si>
  <si>
    <t>https://www.scopus.com/inward/record.uri?eid=2-s2.0-0029843882&amp;partnerID=40&amp;md5=c5c50fb85ddbf4967864dbd79daa2899</t>
  </si>
  <si>
    <t>adult; article; female; human; human experiment; image analysis; male; memory; mental task; normal human; nuclear magnetic resonance imaging; prefrontal cortex; priority journal; reaction time; signal noise ratio; spatial discrimination; task performance; Adult; Female; Form Perception; Gyrus Cinguli; Humans; Magnetic Resonance Imaging; Male; Memory, Short-Term; Photic Stimulation; Prefrontal Cortex; Space Perception</t>
  </si>
  <si>
    <t>2-s2.0-0029843882</t>
  </si>
  <si>
    <t>Secondary imaging study</t>
  </si>
  <si>
    <t>Hedden T., Van Dijk K.R.A., Becker J.A., Mehta A., Sperling R.A., Johnson K.A., Buckner R.L.</t>
  </si>
  <si>
    <t>Disruption of functional connectivity in clinically normal older adults harboring amyloid burden</t>
  </si>
  <si>
    <t>Amyloid deposition is present in 20-50% of nondemented older adults yet the functional consequences remain unclear. The current study found that amyloid accumulation is correlated with functional disruption of the default network as measured by intrinsic activity correlations. Clinically normal participants (n = 38, aged 60-88 years) were characterized using 11C-labeled Pittsburgh Compound B positron emission tomography imaging to estimate fibrillar amyloid burden and, separately, underwent functional magnetic resonance imaging (fMRI). The integrity of the default network was estimated by correlating rest-state fMRI time courses extracted from a priori regions including the posterior cingulate, lateral parietal, and medial prefrontal cortices. Clinically normal participants with high amyloid burden displayed significantly reduced functional correlations within the default network relative to participants with low amyloid burden. These reductions were also observed when amyloid burden was treated as a continuous, rather than a dichotomous, measure and when controlling for age and structural atrophy. Whole-brain analyses initiated by seeding the posterior cingulate cortex, a region of high amyloid burden in Alzheimer's disease, revealed significant disruption in the default network including functional disconnection of the hippocampal formation. Copyright © 2009 Society for Neuroscience.</t>
  </si>
  <si>
    <t>10.1523/JNEUROSCI.3189-09.2009</t>
  </si>
  <si>
    <t>https://www.scopus.com/inward/record.uri?eid=2-s2.0-70349876480&amp;doi=10.1523%2fJNEUROSCI.3189-09.2009&amp;partnerID=40&amp;md5=135d186b7575eb476574721890fb011e</t>
  </si>
  <si>
    <t>amyloid protein; carbon 11; adult; aged; Alzheimer disease; article; cingulate gyrus; controlled study; correlation analysis; female; functional magnetic resonance imaging; human; male; mild cognitive impairment; neuropsychological test; parietal lobe; positron emission tomography; prefrontal cortex; priority journal; scoring system; Aged; Aged, 80 and over; Aging; Amyloid; Brain; Female; Humans; Magnetic Resonance Imaging; Male; Middle Aged; Motor Cortex; Nerve Net; Visual Cortex</t>
  </si>
  <si>
    <t>2-s2.0-70349876480</t>
  </si>
  <si>
    <t>Maier-Hauff K., Rothe R., Scholz R., Gneveckow U., Wust P., Thiesen B., Feussner A., Deimling A., Waldoefner N., Felix R., Jordan A.</t>
  </si>
  <si>
    <t>Intracranial thermotherapy using magnetic oparticles combined with external beam radiotherapy: Results of a feasibility study on patients with glioblastoma multiforme</t>
  </si>
  <si>
    <t>We aimed to evaluate the feasibility and tolerability of the newly developed thermotherapy using magnetic nanoparticles on recurrent glioblastoma multiforme. Fourteen patients received 3-dimensional image guided intratumoral injection of aminosilane coated iron oxide nanoparticles. The patients were then exposed to an alternating magnetic field to induce particle heating. The amount of fluid and the spatial distribution of the depots were planned in advance by means of a specially developed treatment planning software following magnetic resonance imaging (MRI). The actually achieved magnetic fluid distribution was measured by computed tomography (CT), which after matching to pre-operative MRI data enables the calculation of the expected heat distribution within the tumor in dependence of the magnetic field strength. Patients received 4-10 (median: 6) thermotherapy treatments following instillation of 0.1-0.7 ml (median: 0.2) of magnetic fluid per ml tumor volume and single fractions (2 Gy) of a radiotherapy series of 16-70 Gy (median: 30). Thermotherapy using magnetic nanoparticles was tolerated well by all patients with minor or no side effects. Median maximum intratumoral temperatures of 44.6°C (42.4-49.5°C) were measured and signs of local tumor control were observed. In conclusion, deep cranial thermotherapy using magnetic nanoparticles can be safely applied on glioblastoma multiforme patients. © Springer Science+Business Media B.V. 2006.</t>
  </si>
  <si>
    <t>10.1007/s11060-006-9195-0</t>
  </si>
  <si>
    <t>Journal of Neuro-Oncology</t>
  </si>
  <si>
    <t>https://www.scopus.com/inward/record.uri?eid=2-s2.0-33845698534&amp;doi=10.1007%2fs11060-006-9195-0&amp;partnerID=40&amp;md5=2615312ff8780015d3b077e7929d7ac5</t>
  </si>
  <si>
    <t>Clinical study; Glioblastoma; Local therapy; Magnetic nanoparticles; Thermotherapy</t>
  </si>
  <si>
    <t>iron oxide; silane; adult; aged; article; beam therapy; cancer control; cancer patient; cancer size; clinical article; clinical trial; computer assisted tomography; controlled clinical trial; controlled study; female; glioblastoma; heating; human; hyperthermic therapy; magnetic field; male; nanoparticle; nuclear magnetic resonance imaging; preoperative evaluation; radiation dose; recurrent cancer; three dimensional imaging; treatment planning; Adult; Aged; Brain Neoplasms; Combined Modality Therapy; Disease-Free Survival; Female; Glioblastoma; Humans; Hyperthermia, Induced; Magnetic Resonance Imaging; Magnetics; Male; Middle Aged; Nanoparticles; Radiotherapy</t>
  </si>
  <si>
    <t>2-s2.0-33845698534</t>
  </si>
  <si>
    <t>Parker G.J.M., Luzzi S., Alexander D.C., Wheeler-Kingshott C.A.M., Ciccarelli O., Lambon Ralph M.A.</t>
  </si>
  <si>
    <t>Lateralization of ventral and dorsal auditory-language pathways in the human brain</t>
  </si>
  <si>
    <t>Recent electrophysiological investigations of the auditory system in primates along with functional neuroimaging studies of auditory perception in humans have suggested there are two pathways arising from the primary auditory cortex. In the primate brain, a 'ventral' pathway is thought to project anteriorly from the primary auditory cortex to prefrontal areas along the superior temporal gyrus while a separate 'dorsal' route connects these areas posteriorly via the inferior parietal lobe. We use diffusion MRI tractography, a noninvasive technique based on diffusion-weighted MRI, to investigate the possibility of a similar pattern of connectivity in the human brain for the first time. The dorsal pathway from Wernicke's area to Broca's area is shown to include the arcuate fasciculus and connectivity to Brodmann area 40, lateral superior temporal gyrus (LSTG), and lateral middle temporal gyrus. A ventral route between Wernicke's area and Broca's area is demonstrated that connects via the external capsule/uncinate fasciculus and the medial superior temporal gyrus. Ventral connections are also observed in the lateral superior and middle temporal gyri. The connections are stronger in the dominant hemisphere, in agreement with previous studies of functional lateralization of auditory-language processing. © 2004 Elsevier Inc. All rights reserved.</t>
  </si>
  <si>
    <t>https://www.scopus.com/inward/record.uri?eid=2-s2.0-11844273245&amp;doi=10.1016%2fj.neuroimage.2004.08.047&amp;partnerID=40&amp;md5=987ead0ce235a0a3480548254aa5e02a</t>
  </si>
  <si>
    <t>Diffusion-weighted imaging; Language; Lateralization; Tractography</t>
  </si>
  <si>
    <t>arcuate nucleus; article; auditory cortex; auditory lateralization; brain nerve cell; brain region; controlled study; diffusion weighted imaging; female; human; human experiment; image analysis; imaging system; language development; male; nerve cell network; normal human; priority journal; temporal cortex; Adult; Algorithms; Brain; Brain Mapping; Female; Frontal Lobe; Functional Laterality; Humans; Image Processing, Computer-Assisted; Language; Male; Neural Pathways; Temporal Lobe</t>
  </si>
  <si>
    <t>2-s2.0-11844273245</t>
  </si>
  <si>
    <t>Johansen-Berg H., Behrens T.E.J., Sillery E., Ciccarelli O., Thompson A.J., Smith S.M., Matthews P.M.</t>
  </si>
  <si>
    <t>Functional-anatomical validation and individual variation of diffusion tractography-based segmentation of the human thalamus</t>
  </si>
  <si>
    <t>Parcellation of the human thalamus based on cortical connectivity information inferred from non-invasive diffusion-weighted images identifies sub-regions that we have proposed correspond to nuclei. Here we test the functional and anatomical validity of this proposal by comparing data from diffusion tractography, cytoarchitecture and functional imaging. We acquired diffusion imaging data in eleven healthy subjects and performed probabilistic tractography from voxels within the thalamus. Cortical connectivity information was used to divide the thalamus into sub-regions with highest probability of connectivity to distinct cortical areas. The relative volumes of these connectivity-defined sub-regions correlate well with volumetric predictions based on a histological atlas. Previously reported centres of functional activation within the thalamus during motor or executive tasks co-localize within atlas regions showing high probabilities of connection to motor or prefrontal cortices, respectively. This work provides a powerful validation of quantitative grey matter segmentation using diffusion tractography in humans. Co-registering thalamic sub-regions from 11 healthy individuals characterizes inter-individual variation in segmentation and results in a population-based atlas of the human thalamus that can be used to assign likely anatomical labels to thalamic locations in standard brain space. This provides a tool for specific localization of functional activations or lesions to putative thalamic nuclei.</t>
  </si>
  <si>
    <t>10.1093/cercor/bhh105</t>
  </si>
  <si>
    <t>https://www.scopus.com/inward/record.uri?eid=2-s2.0-10944268079&amp;doi=10.1093%2fcercor%2fbhh105&amp;partnerID=40&amp;md5=14a83cde6a6483c9838292512724f516</t>
  </si>
  <si>
    <t>Atlas; Cytoarchitecture; Diffusion imaging; FMRI; Neocortex</t>
  </si>
  <si>
    <t>adult; article; brain mapping; brain region; brain size; controlled study; correlation analysis; diffusion weighted imaging; female; gray matter; human; human experiment; information processing; male; neocortex; nerve cell network; neuroanatomy; normal human; prediction; prefrontal cortex; priority journal; thalamus; Adult; Brain Mapping; Diffusion; Female; Humans; Magnetic Resonance Imaging; Male; Middle Aged; Neocortex; Neural Pathways; Reproducibility of Results; Thalamus</t>
  </si>
  <si>
    <t>2-s2.0-10944268079</t>
  </si>
  <si>
    <t>Giedd J.N., Castellanos F.X., Rajapakse J.C., Vaituzis A.C., Rapoport J.L.</t>
  </si>
  <si>
    <t>Sexual dimorphism of the developing human brain</t>
  </si>
  <si>
    <t>1. Sexual dimorphism of human brain anatomy has not been well-studied between 4 and 18 years of age, a time of emerging sex differences in behavior and the sexually specific hormonal changes of adrenarche (the predominantly androgenic augmentation of adrenal cortex function occurring at approximately age 8) and puberty. 2. To assess sex differences in brain structures during this developmental period volumes of the cerebrum, lateral ventricles, caudate, putamen, globus pallidus temporal lobe, amygdala, and hippocampus, and midsagittal area measurements of the corpus callosum were quantified from brain magnetic resonance images of 121 healthy children and adolescent and examined in relation to age and sex. 3. Males had a 9% larger cerebral volume. When adjusted for cerebral volume by ANCOVA only the basal ganglia demonstrated sex differences in mean volume with the caudate being relatively larger in females and the globus pallidus being relatively larger in males. The lateral ventricles demonstrated a prominent sex difference in brain maturation with robust increases in size in males only. A piecewise-linear model revealed a significant change in the linear regression slope of lateral ventricular volume in males after age 11 that was not shared by females at that or other ages. 4. Amygdala and hippocampal volume increased for both sexes but with the amygdala increasing significantly more in males than females and hippocampal volume increasing more in females. 5. These sexually dimorphic patterns of brain development may be related to the observed sex differences in age of onset, prevalence, and symptomatology seen in nearly all neuropsychiatric disorders of childhood.</t>
  </si>
  <si>
    <t>MEAN</t>
  </si>
  <si>
    <t>Because of variation in scan quality not all measures were possible for all subjects.</t>
  </si>
  <si>
    <t>10.1016/S0278-5846(97)00158-9</t>
  </si>
  <si>
    <t>Progress in Neuro-Psychopharmacology and Biological Psychiatry</t>
  </si>
  <si>
    <t>https://www.scopus.com/inward/record.uri?eid=2-s2.0-0031454574&amp;doi=10.1016%2fS0278-5846%2897%2900158-9&amp;partnerID=40&amp;md5=630b51488639b8310d5a7ea463ff57c5</t>
  </si>
  <si>
    <t>Adolescent; Brain; Child; MRI; Sex</t>
  </si>
  <si>
    <t>adolescent; adrenarche; adult; amygdaloid nucleus; article; basal ganglion; behavior disorder; brain development; brain lateral ventricle; brain maturation; brain size; caudate nucleus; child; clinical protocol; female; globus pallidus; hippocampus; human; major clinical study; male; nuclear magnetic resonance imaging; puberty; sex difference; Adolescent; Brain; Child; Child, Preschool; Female; Functional Laterality; Humans; Image Processing, Computer-Assisted; Magnetic Resonance Imaging; Male; Reference Values; Sex Characteristics</t>
  </si>
  <si>
    <t>2-s2.0-0031454574</t>
  </si>
  <si>
    <t>cerebrum &amp; lateral ventrices</t>
  </si>
  <si>
    <t>caudate</t>
  </si>
  <si>
    <t>putamen &amp; globus pallitus</t>
  </si>
  <si>
    <t>temporal lobe, amygdala, hippocampus</t>
  </si>
  <si>
    <t>corpus callosum</t>
  </si>
  <si>
    <t>Binder J.R., Frost J.A., Hammeke T.A., Rao S.M., Cox R.W.</t>
  </si>
  <si>
    <t>Function of the left planum temporale in auditory and linguistic processing</t>
  </si>
  <si>
    <t>Previous research suggests that the human left planum temporale (PT) plays an important role in language. To rest this hypothesis, functionl MRI (fMRI) data were collected from 12 normal right-handed subjects during passive and active listening to words and tone sequences. Several left hemisphere areas, including the superior temporal sulcus, middle temporal gyrus, angular gyrus and lateral frontal lobe showed stronger activation during the word conditions. This was not true of the PT, which responded equally to tones and words during passive listening and more strongly to tones during active listening. The PT is likely to be involved in early auditory processing, while specifically linguistic functions are mediated by multimodal association areas distributed elsewhere in the left hemisphere.</t>
  </si>
  <si>
    <t>10.1152/jn.00339.2011</t>
  </si>
  <si>
    <t>https://www.scopus.com/inward/record.uri?eid=2-s2.0-0029740153&amp;partnerID=40&amp;md5=54cb2fcb0a59251650cbda69ab7d97be</t>
  </si>
  <si>
    <t>Auditory cortex; Brain mapping; Language; Planum temporale</t>
  </si>
  <si>
    <t>adult; article; association cortex; brain function; brain mapping; female; frontal lobe; hearing; human; human experiment; information processing; language; left hemisphere; male; normal human; nuclear magnetic resonance imaging; priority journal; speech; Adult; Auditory Cortex; Brain Mapping; Female; Humans; Language; Magnetic Resonance Imaging; Male; Models, Neurological; Neural Pathways</t>
  </si>
  <si>
    <t>2-s2.0-0029740153</t>
  </si>
  <si>
    <t>McAlo G.M., Cheung V., Cheung C., Suckling J., Lam G.Y., Tai K.S., Yip L., Murphy D.G.M., Chua S.E.</t>
  </si>
  <si>
    <t>Mapping the brain in autism. A voxel-based MRI study of volumetric differences and intercorrelations in autism</t>
  </si>
  <si>
    <t>Autism is a disorder of neurodevelopment resulting in pervasive abnormalities in social interaction and communication, repetitive behaviours and restricted interests. There is evidence for functional abnormalities and metabolic dysconnectivity in 'social brain' circuitry in this condition, but its structural basis has proved difficult to establish reliably. Explanations for this include replication difficulties inherent in 'region of interest' approaches usually adopted, and variable inclusion criteria for subjects across the autism spectrum. Moreover, despite a consensus that autism probably affects widely distributed brain regions, the issue of anatomical connectivity has received little attention. Therefore, we planned a fully automated voxel-based whole brain volumetric analysis in children with autism and normal IQ. We predicted that brain structural changes would be similar to those previously shown in adults with autism spectrum disorder and that a correlation analysis would suggest structural dysconnectivity. We included 17 stringently diagnosed children with autism and 17 age-matched controls. All children had IQ &gt;80. Using Brain Activation and Morphological Mapping (BAMM) software, we measured global brain and tissue class volumes and mapped regional grey and white matter differences across the whole brain. With the expectation that volumes of interconnected regions correlate positively, we carried out a preliminary exploration of 'connectivity' in autism by comparing the nature of interregional grey matter volume correlations with control. Children with autism had a significant reduction in total grey matter volume and significant increase in CSF volume. They had significant localized grey matter reductions within fronto-striatal and parietal networks similar to findings in our previous study, and additional decreases in ventral and superior temporal grey matter. White matter was reduced in the cerebellum, left internal capsule and fornices. Correlation analysis revealed significantly more numerous and more positive grey matter volumetric correlations in controls compared with children with autism. Thus, using similar diagnostic criteria and image analysis methods in otherwise healthy populations with an autistic spectrum disorder from different countries, cultures and age groups, we report a number of consistent findings. Taken together, our data suggest abnormalities in the anatomy and connectivity of limbic-striatal 'social' brain systems which may contribute to the brain metabolic differences and behavioural phenotype in autism.</t>
  </si>
  <si>
    <t>10.1093/brain/awg248</t>
  </si>
  <si>
    <t>https://www.scopus.com/inward/record.uri?eid=2-s2.0-13544267452&amp;doi=10.1093%2fbrain%2fawh332&amp;partnerID=40&amp;md5=90dd247750b12f9f53577aaf94608414</t>
  </si>
  <si>
    <t>Autism; Brain mapping; MRI</t>
  </si>
  <si>
    <t>adolescent; article; autism; brain function; brain mapping; brain metabolism; brain size; child; clinical article; compulsion; controlled study; correlation analysis; female; gray matter; human; image analysis; intelligence quotient; male; nerve cell differentiation; nuclear magnetic resonance imaging; phenotype; priority journal; reliability; social interaction; volumetry; Adolescent; Autistic Disorder; Brain; Brain Mapping; Child; Female; Frontal Lobe; Humans; Image Processing, Computer-Assisted; Magnetic Resonance Imaging; Male; Parietal Lobe; Temporal Lobe</t>
  </si>
  <si>
    <t>2-s2.0-13544267452</t>
  </si>
  <si>
    <t>Asperger</t>
  </si>
  <si>
    <t>McAlo G.M., Daly E., Kumari V., Critchley H.D., Van Amelsvoort T., Suckling J., Simmons A., Sigmundsson T., Greenwood K., Russell A., Schmitz N., Happe F., Howlin P., Murphy D.G.M.</t>
  </si>
  <si>
    <t>Brain anatomy and sensorimotor gating in Asperger's syndrome</t>
  </si>
  <si>
    <t>Asperger's syndrome (an autistic disorder) is characterized by stereotyped and obsessional behaviours, and pervasive abnormalities in socio-emotional and communicative behaviour. These symptoms lead to social exclusion and a significant healthcare burden; however, their neurobiological basis is poorly understood. There are few studies on brain anatomy of Asperger's syndrome, and no focal anatomical abnormality has been reliably reported from brain imaging studies of autism, although there is increasing evidence for differences in limbic circuits. These brain regions are important in sensorimotor gating, and impaired 'gating' may partly explain the failure of people with autistic disorders to inhibit repetitive thoughts and actions. Thus, we compared brain anatomy and sensorimotor gating in healthy people with Asperger's syndrome and controls. We included 21 adults with Asperger's syndrome and 24 controls. All had normal IQ and were aged 18-49 years. We studied brain anatomy using quantitative MRI, and sensorimotor gating using prepulse inhibition of startle in a subset of 12 individuals with Asperger's syndrome and 14 controls, We found significant age-related differences in volume of cerebral hemispheres and caudate nuclei (controls, but not people with Asperger's syndrome, had age-related reductions in volume). Also, people with Asperger's syndrome had significantly less grey matter in fronto-striatal and cerebellar regions than controls, and widespread differences in white matter. Moreover, sensorimotor gating was significantly impaired in Asperger's syndrome. People with Asperger's syndrome most likely have generalized alterations in brain development, but this is associated with significant differences from controls in the anatomy and function of specific brain regions implicated in behaviours characterizing the disorder. We hypothesize that Asperger's syndrome is associated with abnormalities in fronto-striatal pathways resulting in defective sensorimotor gating, and consequently characteristic difficulties inhibiting repetitive thoughts, speech and actions.</t>
  </si>
  <si>
    <t>21;24</t>
  </si>
  <si>
    <t>https://www.scopus.com/inward/record.uri?eid=2-s2.0-0036310203&amp;partnerID=40&amp;md5=6798aab4563b33dd3c09ca29cd37e7cd</t>
  </si>
  <si>
    <t>Asperger's syndrome; Autism; Brain; MRI; Prepulse inhibition</t>
  </si>
  <si>
    <t>adult; article; Asperger syndrome; autism; behavior; brain development; brain region; caudate nucleus; cerebellum; clinical article; compulsion; controlled study; disease association; emotion; female; gray matter; health care delivery; hemisphere; human; intelligence quotient; interpersonal communication; male; obsession; prepulse inhibition; priority journal; sensorimotor function; social aspect; speech; startle reflex; stereotypy; thinking; white matter; Adolescent; Adult; Aging; Asperger Syndrome; Brain; Brain Mapping; Caudate Nucleus; Corpus Striatum; Female; Frontal Lobe; Humans; Image Processing, Computer-Assisted; Magnetic Resonance Imaging; Male; Middle Aged; Neural Inhibition; Neural Pathways; Psychomotor Performance; Reference Values; Startle Reaction</t>
  </si>
  <si>
    <t>2-s2.0-0036310203</t>
  </si>
  <si>
    <t>phobia</t>
  </si>
  <si>
    <t>Phan K.L., Fitzgerald D.A., Nathan P.J., Tancer M.E.</t>
  </si>
  <si>
    <t>Association between amygdala hyperactivity to harsh faces and severity of social anxiety in generalized social phobia</t>
  </si>
  <si>
    <t>Background: Previous functional brain imaging studies of social anxiety have implicated amygdala hyperactivity in response to social threat, though its relationship to quantitative measures of clinical symptomatology remains unknown. The primary aim of this study was to examine the association between response to emotionally harsh faces in the amygdala, a region implicated in social and threat-related processing, and severity of social anxiety symptoms in patients with generalized social phobia (GSP). Methods: Ten subjects with GSP naive to psychotropic medications and without psychiatric comorbidity and ten healthy comparison subjects matched on age, gender, ethnicity, and education completed the Liebowitz Social Anxiety Scale and underwent high-field (4Tesla) functional magnetic resonance imaging while viewing blocks of emotionally salient faces. Results: Relative to happy faces, activation of the amygdala in response to harsh (angry, disgusted, fearful) faces was greater in GSP patients than in controls, and the extent of amygdala activation was positively correlated with severity of social anxiety symptoms, but not general state or trait anxiety levels. Conclusions: Our findings suggest that amygdala activation to interpersonal threat can be specifically linked to the severity of social anxiety symptoms of individual GSP patients, and thus, may serve as a useful functional marker of disease severity. © 2005 Society of Biological Psychiatry.</t>
  </si>
  <si>
    <t>10.1016/j.biopsych.2005.08.012</t>
  </si>
  <si>
    <t>https://www.scopus.com/inward/record.uri?eid=2-s2.0-33344469971&amp;doi=10.1016%2fj.biopsych.2005.08.012&amp;partnerID=40&amp;md5=bed89737648c9fe19bcc96997c0165ad</t>
  </si>
  <si>
    <t>Amygdala; Emotion; Faces; fMRI; Social anxiety; Social phobia</t>
  </si>
  <si>
    <t>adult; amygdaloid nucleus; anger; anxiety; article; clinical article; controlled study; correlation analysis; disease severity; emotion; facial expression; female; functional magnetic resonance imaging; human; male; priority journal; social phobia; threat; Adult; Amygdala; Arousal; Attention; Echo-Planar Imaging; Emotions; Facial Expression; Female; Humans; Image Processing, Computer-Assisted; Magnetic Resonance Imaging; Male; Pattern Recognition, Visual; Phobic Disorders; Social Perception</t>
  </si>
  <si>
    <t>2-s2.0-33344469971</t>
  </si>
  <si>
    <t>Coricelli G., Critchley H.D., Joffily M., O'Doherty J.P., Sirigu A., Dolan R.J.</t>
  </si>
  <si>
    <t>Regret and its avoidance: A neuroimaging study of choice behavior</t>
  </si>
  <si>
    <t>Human decisions can be shaped by predictions of emotions that ensue after choosing advantageously or disadvantageously. Indeed, anticipating regret is a powerful predictor of future choices. We measured brain activity using functional magnetic resonance imaging (fMRI) while subjects selected between two gambles wherein regret was induced by providing information about the outcome of the unchosen gamble. Increasing regret enhanced activity in the medial orbitofrontal region, the anterior cingulate cortex and the hippocampus. Notably, across the experiment, subjects became increasingly regret-aversive, a cumulative effect reflected in enhanced activity within medial orbitofrontal cortex and amygdala. This pattern of activity reoccurred just before making a choice, suggesting that the same neural circuitry mediates direct experience of regret and its anticipation. These results demonstrate that medial orbitofrontal cortex modulates the gain of adaptive emotions in a manner that may provide a substrate for the influence of high-level emotions on decision making. © 2005 Nature Publishing Group.</t>
  </si>
  <si>
    <t>10.1038/nn1514</t>
  </si>
  <si>
    <t>https://www.scopus.com/inward/record.uri?eid=2-s2.0-27744438716&amp;doi=10.1038%2fnn1514&amp;partnerID=40&amp;md5=daa48471a81632a2e27d8eb64ffd49da</t>
  </si>
  <si>
    <t>amygdaloid nucleus; article; avoidance behavior; cingulate gyrus; controlled study; decision making; defense mechanism; electroencephalogram; hippocampus; human; human experiment; medical information; nerve cell network; neuroimaging; normal human; nuclear magnetic resonance imaging; orbital cortex; outcome assessment; pathological gambling; priority journal; adult; blood; brain; brain mapping; comparative study; emotion; female; image processing; male; methodology; nuclear magnetic resonance imaging; physiology; psychological model; reaction time; reward; vascularization; oxygen; Adult; Brain; Brain Mapping; Choice Behavior; Emotions; Female; Humans; Image Processing, Computer-Assisted; Magnetic Resonance Imaging; Male; Models, Psychological; Oxygen; Reaction Time; Reward</t>
  </si>
  <si>
    <t>2-s2.0-27744438716</t>
  </si>
  <si>
    <t>Drevets W.C., Price J.L., Bardgett M.E., Reich T., Todd R.D., Raichle M.E.</t>
  </si>
  <si>
    <t>Glucose metabolism in the amygdala in depression: Relationship to diagnostic subtype and plasma cortisol levels</t>
  </si>
  <si>
    <t>In a previous positron emission tomography (PET) study of major depression, we demonstrated that cerebral blood flow was increased in the left amygdala in unipolar depressives with familial pure depressive disease (FPDD) relative to healthy controls [J. Neurosci. 12 (1992) 3628.]. These measures were obtained from relatively low-resolution PET images using a stereotaxic method based upon skull X-ray landmarks. The current experiments aimed to replicate and extend these results using higher-resolution glucose metabolism images and magnetic resonance imaging (MRI)-based region-of-interest (ROI) analysis. The specificity of this finding to FPDD was also investigated by assessing depressed samples with bipolar disorder (BD-D) and depression spectrum disease (DSD). Finally, the relationship between amygdala metabolism and plasma cortisol levels obtained during the scanning procedure was assessed. Glucose metabolism was measured using PET and 18F-fluorodeoxyglucose ( 18FDG) in healthy control (n = 12), FPDD (n = 12), DSD (n = 9) and BD-D (n = 7) samples in the amygdala and the adjacent hippocampus. The left amygdala metabolism differed across groups (P &amp;lt; .001), being increased in both the FPDD and BD-D groups relative to the control group. The left amygdala metabolism was positively correlated with stressed plasma cortisol levels in both the unipolar (r = .69; P &amp;lt; .005) and the bipolar depressives (r = 0.68; .1 &amp;lt; P &amp;lt; .05). In contrast, neither significant main effects of diagnosis nor significant relationships with plasma cortisol were evident in post hoc analyses of metabolism in the right amygdala or the hippocampus. Preliminary assessment of BD subjects imaged during remission suggested that amygdala metabolism is also elevated in remitted subjects who are not taking mood-stabilizing drugs, but within the normal range in subjects taking mood stabilizers. These data confirm our previous finding that neurophysiological activity is abnormally increased in FPDD, and extend it to BD-D. These abnormalities were not accounted for by spilling in of radioactivity from the adjacent hippocampus. The correlation between left amygdala metabolism and stressed plasma cortisol levels may conceivably reflect either the effect of amygdala activity on corticotropin-releasing hormone (CRH) secretion or the effect of cortisol on amygdala function. © 2002 Elsevier Science Inc. All rights reserved.</t>
  </si>
  <si>
    <t>12;21;15;12;9;7;8</t>
  </si>
  <si>
    <t>Pharmacology Biochemistry and Behavior</t>
  </si>
  <si>
    <t>https://www.scopus.com/inward/record.uri?eid=2-s2.0-0036159139&amp;doi=10.1016%2fS0091-3057%2801%2900687-6&amp;partnerID=40&amp;md5=97a02099e9d5432a5a9c2a8f47874ae2</t>
  </si>
  <si>
    <t>Amygdala; Bipolar disorder; Cortisol; Major depression; Positron emission tomography</t>
  </si>
  <si>
    <t>corticotropin releasing factor; fluorodeoxyglucose f 18; hydrocortisone; adult; aged; amygdaloid nucleus; article; brain blood flow; brain function; controlled study; depression; diagnostic imaging; diagnostic procedure; drug stability; female; glucose metabolism; hippocampus; hormone release; human; hydrocortisone blood level; male; manic depressive psychosis; medical assessment; mood; neurophysiology; nuclear magnetic resonance imaging; positron emission tomography; priority journal; radioactivity; rating scale; skull radiography; stereotaxic surgery; Adolescent; Adult; Amygdala; Depressive Disorder, Major; Female; Glucose; Humans; Hydrocortisone; Linear Models; Male; Middle Aged</t>
  </si>
  <si>
    <t>2-s2.0-0036159139</t>
  </si>
  <si>
    <t>alcohol effects</t>
  </si>
  <si>
    <t>Archibaldma S.L., Fennema-Notestine C., Gamst A., Riley E.P., Mattson S.N., Jernigan T.L.</t>
  </si>
  <si>
    <t>Brain dysmorphology in individuals with severe prenatal alcohol exposure</t>
  </si>
  <si>
    <t>Our previous studies revealed abnormalities on structural MRI (sMRI) in small groups of children exposed to alcohol prenatally. Microcephaly, disproportionately reduced basal ganglia volume, and abnormalities of the cerebellar vermis and corpus callosum were demonstrated. The present study used sMRI to examine in detail the regional pattern of brain hypoplasia resulting from prenatal exposure to alcohol using a higher resolution imaging protocol and larger sample sizes than reported previously. Fourteen participants (mean 11.4 years; eight females, six males) with fetal alcohol syndrome (FAS) and 12 participants (mean 14.8 years; four females, eight males) with prenatal exposure to alcohol (PEA) but without the facial features of FAS were compared to a group of 41 control participants (mean 12.8 years, 20 females, 21 males). Findings of significant microcephaly and disproportionately reduced basal ganglia volumes in the FAS group were confirmed. Novel findings were that in FAS participants, white matter volumes were more affected than gray matter volumes in the cerebrum, and parietal lobes were more affected than temporal and occipital lobes. Among subcortical structures, in contrast to the disproportionate effects on caudate nucleus, the hippocampus was relatively preserved in FAS participants. Differences between the PEA group and controls were generally non-significant; however, among a few of the structures most affected in FAS participants, there was some evidence for volume reduction in PEA participants as well, specifically in basal ganglia and the parietal lobe. There were no group differences in cerebral volume asymmetries. Severe prenatal alcohol exposure appears to produce a specific pattern of brain hypoplasia.</t>
  </si>
  <si>
    <t>14;12;41</t>
  </si>
  <si>
    <t>Due to an artifact affecting some tempo- ral lobe regions, some analyses included only 33 controls, 12 FAS and 11 PEA participants.</t>
  </si>
  <si>
    <t>10.1017.S0012162201000299</t>
  </si>
  <si>
    <t>https://www.scopus.com/inward/record.uri?eid=2-s2.0-0035080935&amp;doi=10.1017.S0012162201000299&amp;partnerID=40&amp;md5=5e3d7bc1a385f5e35e7a18378bd2473e</t>
  </si>
  <si>
    <t>alcohol; adolescent; adult; article; basal ganglion; brain; brain cortex; brain malformation; brain scintiscanning; caudate nucleus; cell volume; child; clinical article; comparative study; controlled study; craniofacial morphology; female; fetal alcohol syndrome; hippocampus; human; hypoplasia; image analysis; male; microcephaly; nuclear magnetic resonance imaging; occipital lobe; parietal lobe; prenatal exposure; priority journal; temporal lobe; white matter; Adolescent; Adult; Basal Ganglia; Brain; Brain Mapping; Caudate Nucleus; Child; Female; Fetal Alcohol Syndrome; Humans; Magnetic Resonance Imaging; Male; Microcephaly; Parietal Lobe; Pregnancy</t>
  </si>
  <si>
    <t>2-s2.0-0035080935</t>
  </si>
  <si>
    <t>Thomas K.M., Drevets W.C., Whalen P.J., Eccard C.H., Dahl R.E., Ryan N.D., Casey B.J.</t>
  </si>
  <si>
    <t>Amygdala response to facial expressions in children and adults</t>
  </si>
  <si>
    <t>Background: The amygdala plays a central role in the human response to affective or emotionally charged stimuli, particularly fear-producing stimuli. We examined the specificity of the amygdala response to facial expressions in adults and children. Methods: Six adults and 12 children were scanned in a 1.5-T scanner during passive viewing of fearful and neutral faces using an EPI BOLD sequence. All scans were registered to a reference brain, and analyses of variance were conducted on the pooled data to examine interactions with age and gender. Results: Overall, we observed predominantly left amygdala and substantia innominata activity during the presentation of nonmasked fearful faces relative to fixation, and a decrease in activation in these regions with repeated exposure to the faces. Adults showed increased left amygdala activity for fearful faces relative to neutral faces. This pattern was not observed in the children who showed greater amygdala activity with neutral faces than with fearful faces. For the children, there was an interaction of gender and condition whereby boys but not girls showed less activity with repeated exposure to the fearful faces. Conclusions: This is the first study to examine developmental differences in the amygdala response to facial expressions using functional magnetic resonance imaging. © 2001 Society of Biological Psychiatry.</t>
  </si>
  <si>
    <t>10.1016/S0006-3223(00)01066-0</t>
  </si>
  <si>
    <t>https://www.scopus.com/inward/record.uri?eid=2-s2.0-0035865570&amp;doi=10.1016%2fS0006-3223%2800%2901066-0&amp;partnerID=40&amp;md5=bb65beda5c866174eec4dbd76748ac22</t>
  </si>
  <si>
    <t>Amygdala; Development; Emotion; Faces; Facial expression; fMRI</t>
  </si>
  <si>
    <t>adult; amygdaloid nucleus; article; brain development; brain region; child; emotion; facial expression; female; human; male; normal human; nuclear magnetic resonance imaging; priority journal; Adult; Amygdala; Arousal; Child; Facial Expression; Female; Globus Pallidus; Habituation, Psychophysiologic; Humans; Magnetic Resonance Imaging; Male; Sex Factors; Substantia Innominata</t>
  </si>
  <si>
    <t>2-s2.0-0035865570</t>
  </si>
  <si>
    <t>Schaefer P.W., Buono F.S., Gonzalez R.G., Schwamm L.H.</t>
  </si>
  <si>
    <t>Diffusion-weighted imaging discriminates between cytotoxic and vasogenic edema in a patient with eclampsia</t>
  </si>
  <si>
    <t>Background: The pathophysiology of eclampsia remains unclear. While the majority of patients develop reversible T2 hyperintense signal abnormalities on MR scans and reversible neurological deficits, some patients do develop infarctions (permanent T2 hyperintense abnormalities) and permanent neurological impairment. Routine MRI cannot prospectively differentiate between these two patient groups. Echo-planar diffusion-weighted imaging, however, is a new technique that clearly differentiates between cytotoxic and vasogenic edema. Case Description: A 30-year-old woman developed symptoms consistent with eclampsia 24 hours after delivering premature twins. An MRI demonstrated extensive, diffuse T2 hyperintense signal abnormalities involving subcortical white matter and adjacent gray matter with a posterior predominance, consistent with either infarction or hypertensive ischemic encephalopathy. Diffusion-weighted images demonstrated increased diffusion, consistent with vasogenic edema and hypertensive ischemic encephalopathy. Conclusions: Unlike routine MRI, diffusion-weighted imaging reliably differentiates between vasogenic edema and cytotoxic edema. Consequently, in eclamptic patients diffusion-weighted imaging can afford clear differentiation between hypertensive ischemic encephalopathy and infarction, two very different entities with very different treatment protocols. Diffusion-weighted imaging should be performed in all eclamptic patients and should greatly affect their management.</t>
  </si>
  <si>
    <t>https://www.scopus.com/inward/record.uri?eid=2-s2.0-0030948945&amp;partnerID=40&amp;md5=db5eb0247bbf9ee9066b8e5fb69d3332</t>
  </si>
  <si>
    <t>brain edema; eclampsia; hypertension; magnetic resonance imaging</t>
  </si>
  <si>
    <t>adult; article; brain edema; case report; eclampsia; female; human; image analysis; image enhancement; nuclear magnetic resonance imaging; priority journal; Adult; Brain Edema; Cerebral Infarction; Diagnosis, Differential; Diffusion; Eclampsia; Female; Humans; Hypertension; Magnetic Resonance Imaging; Pregnancy; Vascular Diseases; Vasodilation</t>
  </si>
  <si>
    <t>2-s2.0-0030948945</t>
  </si>
  <si>
    <t>Sowell E.R., Peterson B.S., Kan E., Woods R.P., Yoshii J., Bansal R., Xu D., Zhu H., Thompson P.M., Toga A.W.</t>
  </si>
  <si>
    <t>Sex differences in cortical thickness mapped in 176 healthy individuals between 7 and 87 years of age</t>
  </si>
  <si>
    <t>Findings from previous magnetic resonance imaging studies of sex differences in gray matter have been inconsistent, with some showing proportionally increased gray matter in women and some showing no differences between the sexes. Regional sex differences in gray matter thickness have not yet been mapped over the entire cortical surface in a large sample of subjects spanning the age range from early childhood to old age. We applied algorithms for cortical pattern matching and techniques for measuring cortical thickness to the structural magnetic resonance images of 176 healthy individuals between the ages of 7 and 87 years. We also mapped localized differences in brain size. Maps of sex differences in cortical thickness revealed thicker cortices in women in right inferior parietal and posterior temporal regions even without correcting for total brain volume. In these regions, the cortical mantle is up to 0.45 mm thicker, on average, in women than in men. Analysis of a subset of 18 female and 18 male subjects matched for age and brain volume confirmed the significance of thicker gray matter in temporal and parietal cortices in females, independent of brain size differences. Further analyses were conducted in the adult subjects where gender differences were evaluated using height as a covariate, and similar sex differences were observed even when body size differences between the sexes were controlled. Together, these results suggest that greater cortical thickness in posterior temporal inferior parietal regions in females relative to males are independent of differences in brain or body size. Age-by-sex interactions were not significant in the temporoparietal region, suggesting that sex differences in these regions are present from at least late childhood and then are maintained throughout life. Male brains were larger than female brains in all locations, though male enlargement was most prominent in the frontal and occipital poles, bilaterally. Given the large sample and the large range of ages studied, these results help to address controversies in the study of central nervous system sexual dimorphisms.</t>
  </si>
  <si>
    <t>10.1093/cercor/bhl066</t>
  </si>
  <si>
    <t>https://www.scopus.com/inward/record.uri?eid=2-s2.0-34547669242&amp;doi=10.1093%2fcercor%2fbhl066&amp;partnerID=40&amp;md5=6d0d57adfd969b057c441ad7ac66027c</t>
  </si>
  <si>
    <t>Brain size; Gender; Gray matter; MRI; Parietal lobes; Temporal lobes</t>
  </si>
  <si>
    <t>adolescent; adult; age distribution; aged; anatomical variation; article; body height; body size; brain cortex; brain region; brain size; child; controlled study; female; gray matter; human; human experiment; image analysis; image processing; male; normal human; nuclear magnetic resonance imaging; parietal lobe; priority journal; school child; sex difference; structure analysis; temporal cortex; thickness; tissue structure; computer assisted diagnosis; histology; methodology; middle aged; organ size; physiology; sex difference; three dimensional imaging; Adolescent; Adult; Aged; Aged, 80 and over; Cerebral Cortex; Child; Female; Humans; Image Interpretation, Computer-Assisted; Imaging, Three-Dimensional; Magnetic Resonance Imaging; Male; Middle Aged; Organ Size; Sex Factors</t>
  </si>
  <si>
    <t>2-s2.0-34547669242</t>
  </si>
  <si>
    <t>replication w/ subgroup to confirm cortical thickness</t>
  </si>
  <si>
    <t>Vythilingam M., Vermetten E., Anderson G.M., Luckenbaugh D., Anderson E.R., Snow J., Staib L.H., Charney D.S., Bremner J.D.</t>
  </si>
  <si>
    <t>Hippocampal volume, memory, and cortisol status in major depressive disorder: Effects of treatment</t>
  </si>
  <si>
    <t>Background Depression has been linked to stress, memory deficits, and hypercortisolemia. However, the relationships between depression, hippocampal structure and function, and cortisol levels are unclear and the effects of antidepressant treatment on the measures are not well studied. Methods Whole hippocampal volume, performance on verbal and visual declarative memory function and cortisol status was evaluated in 38 subjects with major depressive disorder (MDD) and 33 healthy subjects. All measures were repeated in a subgroup (n = 22) of depressed patients after successful selective serotonin reuptake inhibitor (SSRI) treatment. Results Hippocampal volume was not significantly different between patients with untreated MMD and healthy subjects, after controlling for whole brain volume, age and gender. However, depressed subjects had significantly greater deficits in delayed memory and percent retention on the verbal portion of the Wechsler Memory Scale - Revised (WMS-R) compared with healthy subjects, without significant differences in visual memory, attention, vigilance, or distractibility. Baseline plasma or urinary free cortisol (UFC) was not related to either hippocampal volume or memory deficits. Successful treatment with antidepressants did not change hippocampal volume but did result in a significant improvement in memory function and a reduction in UFC excretion. Conclusions Medication-free nonelderly depressed outpatients without alcohol dependence or adverse experiences in childhood had normal hippocampal volume. Focal declarative memory deficits in depression supported localized hippocampal dysfunction in depressed patients. Treatment with antidepressants significantly improved memory and depression but did not alter hippocampal volume, suggesting that antidepressants may improve hippocampal function in the absence of detectable structural changes.</t>
  </si>
  <si>
    <t>38;33</t>
  </si>
  <si>
    <t>https://www.scopus.com/inward/record.uri?eid=2-s2.0-3042656636&amp;doi=10.1016%2fj.biopsych.2004.04.002&amp;partnerID=40&amp;md5=6afed72ae81a1ff1191fbdbf9f89d639</t>
  </si>
  <si>
    <t>Antidepressants; cortisol; hippocampus; MDD; memory; MRI</t>
  </si>
  <si>
    <t>antidepressant agent; fluoxetine; hydrocortisone; serotonin uptake inhibitor; sertraline; venlafaxine; adult; alertness; article; attention; brain function; brain size; clinical article; controlled study; female; hippocampus; human; hydrocortisone urine level; injury; intelligence test; major depression; male; medical assessment; memory; neuropsychology; nuclear magnetic resonance imaging; priority journal; rating scale; reduction; verbal behavior; visual memory; Adult; Analysis of Variance; Antidepressive Agents; Brain; Depressive Disorder, Major; Hippocampus; Humans; Hydrocortisone; Magnetic Resonance Imaging; Matched-Pair Analysis; Memory; Middle Aged; Neuropsychological Tests; Prospective Studies; Reference Values; Treatment Outcome; Verbal Learning</t>
  </si>
  <si>
    <t>2-s2.0-3042656636</t>
  </si>
  <si>
    <t>replication w/ subgroup</t>
  </si>
  <si>
    <t>Power J.D., Mitra A., Laumann T.O., Snyder A.Z., Schlaggar B.L., Petersen S.E.</t>
  </si>
  <si>
    <t>Methods to detect, characterize, and remove motion artifact in resting state fMRI</t>
  </si>
  <si>
    <t>Head motion systematically alters correlations in resting state functional connectivity fMRI (RSFC). In this report we examine impact of motion on signal intensity and RSFC correlations. We find that motion-induced signal changes (1) are often complex and variable waveforms, (2) are often shared across nearly all brain voxels, and (3) often persist more than 10. s after motion ceases. These signal changes, both during and after motion, increase observed RSFC correlations in a distance-dependent manner. Motion-related signal changes are not removed by a variety of motion-based regressors, but are effectively reduced by global signal regression. We link several measures of data quality to motion, changes in signal intensity, and changes in RSFC correlations. We demonstrate that improvements in data quality measures during processing may represent cosmetic improvements rather than true correction of the data. We demonstrate a within-subject, censoring-based artifact removal strategy based on volume censoring that reduces group differences due to motion to chance levels. We note conditions under which group-level regressions do and do not correct motion-related effects. © 2013 Elsevier Inc.</t>
  </si>
  <si>
    <t>10.1016/j.neuroimage.2013.08.048</t>
  </si>
  <si>
    <t>https://www.scopus.com/inward/record.uri?eid=2-s2.0-84884227262&amp;doi=10.1016%2fj.neuroimage.2013.08.048&amp;partnerID=40&amp;md5=6f9e8e2ac4307b8bd0da139dfd1cafe7</t>
  </si>
  <si>
    <t>Artifact; Functional connectivity; Motion; Movement; MRI; Resting state</t>
  </si>
  <si>
    <t>adult; article; artifact reduction; BOLD signal; child; female; functional magnetic resonance imaging; functional neuroimaging; human; male; motion; normal human; priority journal; quality control; signal processing; adolescent; algorithm; artifact; automated pattern recognition; brain; brain mapping; computer assisted diagnosis; head movement; image enhancement; image subtraction; nuclear magnetic resonance imaging; physiology; procedures; reproducibility; rest; sensitivity and specificity; young adult; Adolescent; Adult; Algorithms; Artifacts; Brain; Brain Mapping; Female; Head Movements; Humans; Image Enhancement; Image Interpretation, Computer-Assisted; Magnetic Resonance Imaging; Male; Motion; Pattern Recognition, Automated; Reproducibility of Results; Rest; Sensitivity and Specificity; Subtraction Technique; Young Adult</t>
  </si>
  <si>
    <t>2-s2.0-84884227262</t>
  </si>
  <si>
    <t>electrical stimulation</t>
  </si>
  <si>
    <t>Duffau H., Gatignol P., Mandonnet E., Peruzzi P., Tzourio-Mazoyer N., Capelle L.</t>
  </si>
  <si>
    <t>New insights into the anatomo-functional connectivity of the semantic system: A study using cortico-subcortical electrostimulations</t>
  </si>
  <si>
    <t>Despite a better understanding of the organization of the cortical network underlying the semantic system, very few data are currently available regarding its anatomo-functional connectivity. Here, we report on a series of 17 patients operated on under local anaesthesia for a cerebral low-grade glioma located within the dominant hemisphere. Prior to and during resection, intraoperative electrical stimulation was used to map sensorimotor and language structures so that permanent neurological deficits could be avoided. In a number of cases, cortical and subcortical stimulation caused semantic paraphasias. Using postoperative MRI, we correlated these functional findings with the anatomical locations of the sites where semantic errors were elicited by stimulation, especially at the subcortical level, with the aim of studying the connectivity underlying the semantic system. In temporal gliomas, cortical sites involved in semantic processing were found around the posterior part of the superior temporal sulcus, with subcortical pathways reproducibly located under the depth of this sulcus. In insular gliomas, although stimulation elicited no semantic disturbances at the cortical level, such semantic paraphasias were generated at the level of the anterior floor of the external capsule. In frontal tumours, cortical regions implicated in semantics were detected in the lateral orbitofrontal region and dorsolateral prefrontal cortex, with subcortical fibres located under the inferior frontal sulcus. All these eloquent structures were systematically preserved, thereby avoiding permanent postoperative deficits. Our results provide arguments in favour of the existence of a main ventral subcortical pathway underlying the semantic system, within the dominant hemisphere, joining the two essential cortical epicentres of this network: the posterior and superior temporal areas, and the orbitofrontal and dorsolateral prefontal regions. Such a ventral stream might anatomically partly correspond to the inferior fronto-occipital fasciculus. © The Author (2005). Published by Oxford University Press on behalf of the Guarantors of Brain. All rights reserved.</t>
  </si>
  <si>
    <t>excluded due to lack of transitory semantic errors generated by the intraoperative electrical mapping</t>
  </si>
  <si>
    <t>10.1093/brain/awh423</t>
  </si>
  <si>
    <t>https://www.scopus.com/inward/record.uri?eid=2-s2.0-16844365783&amp;doi=10.1093%2fbrain%2fawh423&amp;partnerID=40&amp;md5=6e30d5e35cc94135486bd95c783cdfa8</t>
  </si>
  <si>
    <t>Connectivity; Electrical stimulation; Glioma surgery; Language; Semantic</t>
  </si>
  <si>
    <t>adolescent; adult; article; brain cortex; brain depth stimulation; brain mapping; clinical article; controlled study; electrostimulation; female; glioma; hemispheric dominance; human; local anesthesia; male; nerve cell network; neuroanatomy; neurologic disease; prefrontal cortex; priority journal; reproducibility; semantics; temporal cortex; brain cortex; brain tumor; electrostimulation; glioma; histology; language disability; methodology; middle aged; nerve tract; nuclear magnetic resonance imaging; pathology; peroperative care; physiology; postoperative complication; Adolescent; Adult; Anesthesia, Local; Brain Mapping; Brain Neoplasms; Cerebral Cortex; Electric Stimulation; Female; Glioma; Humans; Intraoperative Care; Language Disorders; Magnetic Resonance Imaging; Male; Middle Aged; Neural Pathways; Postoperative Complications; Semantics</t>
  </si>
  <si>
    <t>2-s2.0-16844365783</t>
  </si>
  <si>
    <t>Tohka J., Zijdenbos A., Evans A.</t>
  </si>
  <si>
    <t>Fast and robust parameter estimation for statistical partial volume models in brain MRI</t>
  </si>
  <si>
    <t>Due to the finite spatial resolution of imaging devices, a single voxel in a medical image may be composed of mixture of tissue types, an effect known as partial volume effect (PVE). Partial volume estimation, that is, the estimation of the amount of each tissue type within each voxel, has received considerable interest in recent years. Much of this work has been focused on the mixel model, a statistical model of PVE. We propose a novel trimmed minimum covariance determinant (TMCD) method for the estimation of the parameters of the mixel PVE model. In this method, each voxel is first labeled according to the most dominant tissue type. Voxels that are prone to PVE are removed from this labeled set, following which robust location estimators with high breakdown points are used to estimate the mean and the covariance of each tissue class. Comparisons between different methods for parameter estimation based on classified images as well as expectation-maximization-like (EM-like) procedure for simultaneous parameter and partial volume estimation are reported. The robust estimators based on a pruned classification as presented here are shown to perform well even if the initial classification is of poor quality. The results obtained are comparable to those obtained using the EM-like procedure, but require considerably less computation time. Segmentation results of real data based on partial volume estimation are also reported. In addition to considering the parameter estimation problem, we discuss differences between different approximations to the complete mixel model. In summary, the proposed TMCD method allows for the accurate, robust, and efficient estimation of partial volume model parameters, which is crucial to a variety of brain MRI data analysis procedures such as the accurate estimation of tissue volumes and the accurate delineation of the cortical surface. © 2004 Elsevier Inc. All rights reserved.</t>
  </si>
  <si>
    <t>10.1016/j.neuroimage.2004.05.007</t>
  </si>
  <si>
    <t>https://www.scopus.com/inward/record.uri?eid=2-s2.0-4344635520&amp;doi=10.1016%2fj.neuroimage.2004.05.007&amp;partnerID=40&amp;md5=5baa8364b4ad24d853f03d5b39dacd5a</t>
  </si>
  <si>
    <t>Mixel model; Partial volume effect; Robust estimation; Segmentation</t>
  </si>
  <si>
    <t>accuracy; algorithm; article; brain; covariance; data analysis; intermethod comparison; mathematical analysis; mathematical computing; nuclear magnetic resonance imaging; priority journal; simulation; statistical model; technique; Artifacts; Brain; Computer Simulation; Data Collection; Fourier Analysis; Humans; Image Enhancement; Image Processing, Computer-Assisted; Magnetic Resonance Imaging; Mathematical Computing; Models, Statistical; Phantoms, Imaging; Reproducibility of Results</t>
  </si>
  <si>
    <t>2-s2.0-4344635520</t>
  </si>
  <si>
    <t>Winston J.S., Henson R.N.A., Fine-Goulden M.R., Dolan R.J.</t>
  </si>
  <si>
    <t>fMRI-adaptation reveals dissociable neural representations of identity and expression in face perception</t>
  </si>
  <si>
    <t>The distributed model efface processing proposes an anatomical dissociation between brain regions that encode invariant aspects of faces, such as identity, and those that encode changeable aspects of faces, such as expression. We tested for a neuroanatomical dissociation for identity and expression in face perception using a functional MRI (fMRI) adaptation paradigm. Repeating identity across face pairs led to reduced fMRI signal in fusiform cortex and posterior superior temporal sulcus (STS), whereas repeating emotional expression across pairs led to reduced signal in a more anterior region of STS. These results provide neuroanatomical evidence for the distributed model of face processing and highlight a dissociation within right STS between a caudal segment coding identity and a more rostral region coding emotional expression.</t>
  </si>
  <si>
    <t>excessive head movement(1); incidental structural abnormality(1)</t>
  </si>
  <si>
    <t>10.1152/jn.00155.2004</t>
  </si>
  <si>
    <t>https://www.scopus.com/inward/record.uri?eid=2-s2.0-4143104764&amp;doi=10.1152%2fjn.00155.2004&amp;partnerID=40&amp;md5=1fa62b1c7e08869756e14c62f969f6d4</t>
  </si>
  <si>
    <t>adaptation; article; data analysis; dissociation; face profile; facial expression; functional assessment; human; identity; nerve conduction; neuroanatomy; nuclear magnetic resonance imaging; perception; priority journal; single unit activity; stimulus response; Adaptation, Biological; Adolescent; Adult; Analysis of Variance; Face; Female; Humans; Linear Models; Magnetic Resonance Imaging; Male; Neurons; Photic Stimulation; Visual Perception</t>
  </si>
  <si>
    <t>2-s2.0-4143104764</t>
  </si>
  <si>
    <t>Monk C.S., McClure E.B., Nelson E.E., Zarahn E., Bilder R.M., Leibenluft E., Charney D.S., Ernst M., Pine D.S.</t>
  </si>
  <si>
    <t>Adolescent immaturity in attention-related brain engagement to emotional facial expressions</t>
  </si>
  <si>
    <t>Selective attention, particularly during the processing of emotionally evocative events, is a crucial component of adolescent development. We used functional magnetic resonance imagining (fMRI) with adolescents and adults to examine developmental differences in activation in a paradigm that involved selective attention during the viewing of emotionally engaging face stimuli. We evaluated developmental differences in neural activation for three comparisons: (1) directing attention to subjective responses to fearful facial expressions relative to directing attention to a nonemotional aspect (nose width) of fearful faces, (2) viewing fearful relative to neutral faces while attending to a nonemotional aspect of the face, and (3) viewing fearful relative to neutral faces while attention was unconstrained (passive viewing). The comparison of activation across attention tasks revealed greater activation in the orbital frontal cortex in adults than in adolescents. Conversely, when subjects attended to a nonemotional feature, fearful relative to neutral faces influenced activation in the anterior cingulate more in adolescents than in adults. When attention was unconstrained, adolescents relative to adults showed greater activation in the anterior cingulate, bilateral orbitofrontal cortex, and right amygdala in response to the fearful relative to neutral faces. These findings suggest that adults show greater modulation of activity in relevant brain structures based on attentional demands, whereas adolescents exhibit greater modulation based on emotional content. © 2003 Elsevier Inc. All rights reserved.</t>
  </si>
  <si>
    <t>10.1016/S1053-8119(03)00355-0</t>
  </si>
  <si>
    <t>https://www.scopus.com/inward/record.uri?eid=2-s2.0-0141535155&amp;doi=10.1016%2fS1053-8119%2803%2900355-0&amp;partnerID=40&amp;md5=11aa12561b9e4a48427474f81bddf72c</t>
  </si>
  <si>
    <t>adolescence; adolescent; amygdaloid nucleus; article; brain; cingulate gyrus; comparative study; controlled study; emotion; evaluation; facial expression; fear; female; frontal cortex; human; human experiment; immaturity; male; nerve conduction; nerve growth; normal human; nose; nuclear magnetic resonance imaging; orbital cortex; priority journal; school child; selective attention; stimulation; task performance; Adolescent; Adult; Amygdala; Anger; Attention; Brain; Cerebral Cortex; Child; Emotions; Facial Expression; Fear; Female; Happiness; Humans; Image Processing, Computer-Assisted; Magnetic Resonance Imaging; Male; Prefrontal Cortex; Social Perception</t>
  </si>
  <si>
    <t>2-s2.0-0141535155</t>
  </si>
  <si>
    <t>Sperling R.A., Bates J.F., Chua E.F., Cocchiarella A.J., Rentz D.M., Rosen B.R., Schacter D.L., Albert M.S.</t>
  </si>
  <si>
    <t>fMRI studies of associative encoding in young and elderly controls and mild Alzheimer's disease</t>
  </si>
  <si>
    <t>Objective: To examine alterations in patterns of brain activation seen in normal aging and in mild Alzheimer's disease by functional magnetic resonance imaging (fMRI) during an associative encoding task. Methods: 10 young controls, 10 elderly controls, and seven patients with mild Alzheimer's disease were studied using fMRI during a face-name association encoding task. The fMRI paradigm used a block design with three conditions: novel face-name pairs, repeated face-name pairs, and visual fixation. Results: The young and elderly controls differed primarily in the pattern of activation seen in prefrontal and parietal cortices: elderly controls showed significantly less activation in both superior and inferior prefrontal cortices but greater activation in parietal regions than younger controls during the encoding of novel face-name pairs. Compared with elderly controls, the Alzheimer patients showed significantly less activation in the hippocampal formation but greater activation in the medial parietal and posterior cingulate regions. Conclusions: The pattern of fMRI activation during the encoding of novel associations is differentially altered in the early stages of Alzheimer's disease compared with normal aging.</t>
  </si>
  <si>
    <t>10;10;7</t>
  </si>
  <si>
    <t>10.1136/jnnp.74.1.44</t>
  </si>
  <si>
    <t>https://www.scopus.com/inward/record.uri?eid=2-s2.0-0037227004&amp;doi=10.1136%2fjnnp.74.1.44&amp;partnerID=40&amp;md5=8c0e26e61e3b47c0c04522a44bb99f89</t>
  </si>
  <si>
    <t>adult; aged; aging; Alzheimer disease; article; associative memory; cingulate gyrus; clinical article; cognition; controlled study; face; female; hippocampus; human; male; nuclear magnetic resonance imaging; parietal lobe; prefrontal cortex; priority journal; recognition; Adult; Aged; Aged, 80 and over; Aging; Alzheimer Disease; Association; Association Learning; Brain; Brain Mapping; Female; Hippocampus; Humans; Magnetic Resonance Imaging; Male; Memory Disorders; Photic Stimulation; Predictive Value of Tests; Reference Values</t>
  </si>
  <si>
    <t>2-s2.0-0037227004</t>
  </si>
  <si>
    <t>Thompson P.M., Mega M.S., Woods R.P., Zoumalan C.I., Lindshield C.J., Blanton R.E., Moussai J., Holmes C.J., Cummings J.L., Toga A.W.</t>
  </si>
  <si>
    <t>Cortical change in Alzheimer's disease detected with a disease-specific population-based brain atlas</t>
  </si>
  <si>
    <t>We report the first detailed population-based maps of cortical gray matter loss in Alzheimer's disease (AD), revealing prominent features of early structural change. New computational approaches were used to: (i) distinguish variations in gray matter distribution from variations in gyral patterns; (ii) encode these variations in a brain atlas (n = 46); (iii) create detailed maps localizing gray matter differences across groups. High resolution 3D magnetic resonance imaging (MRI) volumes were acquired from 26 subjects with mild to moderate AD (age 75.8 ± 1.7 years, MMSE score 20.0 ± 0.9) and 20 normal elderly controls (72.4 ± 1.3 years) matched for age, sex, handedness and educational level. Image data were aligned into a standardized coordinate space specifically developed for an elderly population. Eighty-four anatomical models per brain, based on parametric surface meshes, were created for all 46 subjects. Structures modeled included: cortical surfaces, all major superficial and deep cortical sulci, callosal and hippocampal surfaces, 14 ventricular regions and 36 gyral boundaries. An elastic warping approach, driven by anatomical features, was then used to measure gyral pattern variations. Measures of gray matter distribution were made in corresponding regions of cortex across all 46 subjects. Statistical variations in cortical patterning, asymmetry, gray matter distribution and average gray matter loss were then encoded locally across the cortex. Maps of group differences were generated. Average maps revealed complex profiles of gray matter Joss in disease. Greatest deficits (20-30% loss, P &lt; 0.001-0.0001) were mapped in the temporo-parietal cortices. The sensorimotor and occipital cortices were comparatively spared (0-5% loss, P &gt; 0.05). Gray matter loss was greater in the left hemisphere, with different patterns in the heteromodal and idiotypic cortex. Gyral pattern variability also differed in cortical regions appearing at different embryonic phases. 3D mapping revealed profiles of structural deficits consistent with the cognitive, metabolic and histological changes in early AD. These deficits can therefore be (i) charted in a living population and (ii) compared across individuals and groups, facilitating longitudinal, genetic and interventional studies of dementia.</t>
  </si>
  <si>
    <t>26;20</t>
  </si>
  <si>
    <t>https://www.scopus.com/inward/record.uri?eid=2-s2.0-0035157372&amp;partnerID=40&amp;md5=cbe46eb3e820629270cf217ed7afcd32</t>
  </si>
  <si>
    <t>aged; aging; Alzheimer disease; article; brain cortex; brain mapping; brain ventricle; cingulate gyrus; clinical article; cognitive defect; controlled study; corpus callosum; female; gray matter; hippocampus; histology; human; male; mathematical computing; metabolic disorder; neuroanatomy; nuclear magnetic resonance imaging; population research; priority journal; subiculum; Aged; Aged, 80 and over; Alzheimer Disease; Atrophy; Brain Mapping; Cerebral Cortex; Cohort Studies; Female; Humans; Magnetic Resonance Imaging; Male</t>
  </si>
  <si>
    <t>2-s2.0-0035157372</t>
  </si>
  <si>
    <t>Schrag A., Good C.D., Miszkiel K., Morris H.R., Mathias C.J., Lees A.J., Quinn N.P.</t>
  </si>
  <si>
    <t>Differentiation of atypical parkinsonian syndromes with routine MRI</t>
  </si>
  <si>
    <t>Objective: To evaluate the use of routine MRI in differentiating between patients with progressive supranuclear palsy (PSP), multiple system atrophy (MSA), corticobasal degeneration (CBD) and control subjects. Methods: Two neuroradiologists rated blindly and independently axial T2-weighted and proton density MR images of 54 patients with MSA, 35 patients with PSP, 5 patients with CBD, and 44 control subjects. Results: More than 70% of patients with PSP and more than 80% of patients with cerebellar predominant MSA could be classified correctly with 0.5-T or 1.5-T scans, and no patient in these groups was misclassified. In the remaining patients an unequivocal differentiation could not be made. However, only approximately 50% of patients with parkinsonism-predominant MSA could be classified correctly, and 19% of them (all of whom had had 0.5-T scans) were misclassified. Conclusions: Characteristic findings on routine MRI, either 1.5 T or 0.5 T, can contribute to the identification of MSA and PSP. However, in a minority of patients no unequivocal diagnosis can be made using MRI findings alone.</t>
  </si>
  <si>
    <t>0.5 Tesla fMRI</t>
  </si>
  <si>
    <t>30;3;23;16;15</t>
  </si>
  <si>
    <t>https://www.scopus.com/inward/record.uri?eid=2-s2.0-0034620601&amp;partnerID=40&amp;md5=5821587d63f70153ce2bbe7d2eb2c01a</t>
  </si>
  <si>
    <t>Corticobasal degeneration; Diagnosis; MRI; Multiple system atrophy; Progressive supranuclear palsy</t>
  </si>
  <si>
    <t>adult; aged; article; corticobasal degeneration; diagnostic value; differential diagnosis; female; human; human cell; human tissue; major clinical study; male; nuclear magnetic resonance; parkinsonism; priority journal; progressive supranuclear palsy; reliability; Shy Drager syndrome; Adult; Aged; Brain; Female; Humans; Magnetic Resonance Imaging; Male; Middle Aged; Parkinson Disease; Sensitivity and Specificity; Syndrome</t>
  </si>
  <si>
    <t>2-s2.0-0034620601</t>
  </si>
  <si>
    <t>1.5 Tesla fMRI</t>
  </si>
  <si>
    <t>14;2;12;14;9</t>
  </si>
  <si>
    <t>color vision</t>
  </si>
  <si>
    <t>Hadjikhani N., Liu A.K., Dale A.M., Cavanagh P., Tootell R.B.H.</t>
  </si>
  <si>
    <t>Retinotopy and color sensitivity in human visual cortical area V8</t>
  </si>
  <si>
    <t>Prior studies suggest the presence of a color-selective area in the inferior occipital-temporal region of human visual cortex. It has been proposed that this human area is homologous to macaque area V4, which is arguably color selective, but this has never been tested directly. To test this model, we compared the location of the human color-selective region to the retinotopic area boundaries in the same subjects, using functional magnetic resonance imaging (fMRI), cortical flattening and retinotopic mapping techniques. The human color-selective region did not match the location of area V4 (neither its dorsal nor ventral subdivisions), as extrapolated from macaque maps. Instead this region coincides with a new retinotopic area that we call 'V8', which includes a distinct representation of the fovea and both upper and lower visual fields. We also tested the response to stimuli that produce color afterimages and found that these stimuli, like real colors, caused preferential activation of V8 but not V4.</t>
  </si>
  <si>
    <t>different numbers of participants in different analyses; 5-32</t>
  </si>
  <si>
    <t>https://www.scopus.com/inward/record.uri?eid=2-s2.0-0032107318&amp;partnerID=40&amp;md5=5d1039bb7ea3eabebd91539bdb8d5b5e</t>
  </si>
  <si>
    <t>afterimage; animal; article; brain mapping; color; color vision; comparative study; histology; human; light; Macaca; methodology; nuclear magnetic resonance imaging; photostimulation; physiology; retina fovea; visual cortex; visual field; Afterimage; Animals; Brain Mapping; Color; Color Perception; Fovea Centralis; Humans; Light; Macaca mulatta; Magnetic Resonance Imaging; Photic Stimulation; Visual Cortex; Visual Fields</t>
  </si>
  <si>
    <t>2-s2.0-0032107318</t>
  </si>
  <si>
    <t>tourette</t>
  </si>
  <si>
    <t>Singer H.S., Reiss A.L., Brown J.E., Aylward E.H., Shih B., Chee E., Harris E.L., Reader M.J., Chase G.A., Bryan R.N., Denckla M.B.</t>
  </si>
  <si>
    <t>Volumetric mri changes in basal ganglia of children with tourette's syndrome</t>
  </si>
  <si>
    <t>To define the site of pathology in Tourette's syndrome (TS), we performed a volumetric MRI study of basal ganglia structures and lateral ventricles on 37 children with this disorder and 18 controls. There were no statistically significant differences in the size of the right or left caudate, putamen, globus pallidus, or ventricles in these populations. In contrast, there were significant differences for measures of symmetry in the putamen and the lenticular region. Virtually all controls (17 right- and one left-handed) had a left-sided predominance of the putamen, whereas in 13 of 37 TS subjects, a right predominance exceeded that of any control. Statistical comparisons among TS patients, with (n = 18) or without (n = 19) attention-deficit hyperactivity disorder (ADHD), and controls showed significant differences for the volume of the left globus pallidus and for lenticular asymmetry. Post hoc evaluations showed that in the TS + ADHD group, the volume of the left globus pallidus was significantly smaller than the volume of the right and that lenticular asymmetry was due to a greater right-sided predominance in the TS + ADHD group. This study lends further support to proposals that claim the basal ganglia is involved in the pathogenesis of TS and also suggests that the comorbid problem of ADHD is related to regional changes that differ from those primarily associated with tics. © 1993 American Academy of Neurology.</t>
  </si>
  <si>
    <t>37;18</t>
  </si>
  <si>
    <t>10.1093/brain/112.3.699</t>
  </si>
  <si>
    <t>https://www.scopus.com/inward/record.uri?eid=2-s2.0-0027287724&amp;partnerID=40&amp;md5=a802bd433d6868f8f8d1c687d6653841</t>
  </si>
  <si>
    <t>adolescent; article; attention deficit disorder; basal ganglion; brain asymmetry; brain size; childhood disease; clinical article; controlled study; disease severity; female; gilles de la tourette syndrome; globus pallidus; human; hyperkinesia; male; nuclear magnetic resonance imaging; obsession; priority journal; putamen; school child; Adolescent; Attention Deficit Disorder with Hyperactivity; Basal Ganglia; Brain; Child; Comparative Study; Female; Human; Magnetic Resonance Imaging; Male; Motor Activity; Reference Values; Support, U.S. Gov't, P.H.S.; Tourette Syndrome</t>
  </si>
  <si>
    <t>2-s2.0-0027287724</t>
  </si>
  <si>
    <t>Rilling J.K., Sanfey A.G., Aronson J.A., Nystrom L.E., Cohen J.D.</t>
  </si>
  <si>
    <t>The neural correlates of theory of mind within interpersonal interactions</t>
  </si>
  <si>
    <t>Tasks that engage a theory of mind seem to activate a consistent set of brain areas. In this study, we sought to determine whether two different interactive tasks, both of which involve receiving consequential feedback from social partners that can be used to infer intent, similarly engaged the putative theory of mind neural network. Participants were scanned using fMRI as they played the Ultimatum Game (UG) and the Prisoner's Dilemma Game (PDG) with both alleged human and computer partners who were outside the scanner. We observed a remarkable degree of overlap in brain areas that activated to partner decisions in the two games, including commonly observed theory of mind areas, as well as several brain areas that have not been reported previously and may relate to immersion of participants in real social interactions that have personally meaningful consequences. Although computer partners elicited activation in some of the same areas activated by human partners, most of these activations were stronger for human partners. © 2004 Elsevier Inc. All rights reserved.</t>
  </si>
  <si>
    <t>10.1016/j.neuroimage.2004.04.015</t>
  </si>
  <si>
    <t>https://www.scopus.com/inward/record.uri?eid=2-s2.0-3242727938&amp;doi=10.1016%2fj.neuroimage.2004.04.015&amp;partnerID=40&amp;md5=85e89e1bf33d18355c5ae8174757ea59</t>
  </si>
  <si>
    <t>Computer partners; PDG; Theory of mind</t>
  </si>
  <si>
    <t>adult; article; brain region; controlled study; feedback system; female; human; human relation; interpersonal communication; male; medical decision making; nerve cell; nerve cell network; nuclear magnetic resonance imaging; priority journal; social behavior; task performance; Adult; Brain; Brain Mapping; Decision Making; Dominance, Cerebral; Feedback; Female; Games, Experimental; Humans; Image Enhancement; Image Processing, Computer-Assisted; Individuality; Interpersonal Relations; Magnetic Resonance Imaging; Male; Oxygen; Personal Construct Theory; Set (Psychology); Social Behavior</t>
  </si>
  <si>
    <t>2-s2.0-3242727938</t>
  </si>
  <si>
    <t>Richardson M.P., Strange B.A., Dolan R.J.</t>
  </si>
  <si>
    <t>Encoding of emotional memories depends on amygdala and hippocampus and their interactions</t>
  </si>
  <si>
    <t>We have studied patients with variable degrees of left hippocampal and amygdala pathology who performed a verbal encoding task during functional magnetic resonance imaging (fMRI) to assess the impact of pathology on emotional-memory performance and encoding-evoked activity. The severity of left hippocampal pathology predicted memory performance for neutral and emotional items alike, whereas the severity of amygdala pathology predicted memory performance for emotional items alone. Encoding-related hippocampal activity for successfully remembered emotional items correlated with the degree of left amygdala pathology. Conversely, amygdala-evoked activity with respect to subsequently remembered emotional items correlated with the degree of left hippocampal pathology. Our data indicate a reciprocal dependence between amygdala and hippocampus during the encoding of emotional memories.</t>
  </si>
  <si>
    <t>12;16</t>
  </si>
  <si>
    <t>10.1038/nn1190</t>
  </si>
  <si>
    <t>https://www.scopus.com/inward/record.uri?eid=2-s2.0-1442299895&amp;doi=10.1038%2fnn1190&amp;partnerID=40&amp;md5=eb4bf7b8d7b8b7340622264852c3c1fb</t>
  </si>
  <si>
    <t>adult; amygdaloid nucleus; article; clinical article; controlled study; disease severity; emotion; evoked response; female; hippocampus; human; male; memory; memory disorder; neuropsychology; nuclear magnetic resonance imaging; priority journal; task performance; verbal behavior; Adolescent; Adult; Amygdala; Brain Injuries; Brain Mapping; Emotions; Female; Functional Laterality; Hippocampus; Humans; Magnetic Resonance Imaging; Male; Memory; Memory Disorders; Middle Aged; Models, Neurological; Neural Pathways; Neuropsychological Tests; Predictive Value of Tests</t>
  </si>
  <si>
    <t>2-s2.0-1442299895</t>
  </si>
  <si>
    <t>Karas G.B., Burton E.J., Rombouts S.A.R.B., Van Schijndel R.A., O'Brien J.T., Scheltens Ph., McKeith I.G., Williams D., Ballard C., Barkhof F.</t>
  </si>
  <si>
    <t>A comprehensive study of gray matter loss in patients with Alzheimer's disease using optimized voxel-based morphometry</t>
  </si>
  <si>
    <t>Voxel-based morphometry (VBM) has already been applied to MRI scans of patients with Alzheimer's disease (AD). The results of these studies demonstrated atrophy of the hippocampus, temporal pole, and insula, but did not describe any global brain changes or atrophy of deep cerebral structures. We propose an optimized VBM method, which accounts for these shortcomings. Additional processing steps are incorporated in the method, to ensure that the whole spectrum of brain atrophy is visualized. A local group template was created to avoid registration bias, morphological opening was performed to eliminate cerebrospinal fluid voxel misclassifications, and volume preserving modulation was used to correct for local volume changes. Group differences were assessed and thresholded at P &lt; 0.05 (corrected). Our results confirm earlier findings, but additionally we demonstrate global cortical atrophy with sparing of the sensorimotor cortex, occipital poles, and cerebellum. Moreover, we show atrophy of the caudate head nuclei and medial thalami. Our findings are in full agreement with the established neuropathological descriptions, offering a comprehensive view of atrophy patterns in AD. © 2003 Elsevier Science (USA). All rights reserved.</t>
  </si>
  <si>
    <t>25;25</t>
  </si>
  <si>
    <t>10.1016/S1053-8119(03)00041-7</t>
  </si>
  <si>
    <t>https://www.scopus.com/inward/record.uri?eid=2-s2.0-0242669240&amp;doi=10.1016%2fS1053-8119%2803%2900041-7&amp;partnerID=40&amp;md5=09cb3c2be9d64c864033f4ecd95acaaa</t>
  </si>
  <si>
    <t>adult; Alzheimer disease; analytic method; article; brain atrophy; brain cortex; caudate nucleus; cerebellum cortex; cerebrospinal fluid; clinical article; controlled study; gray matter; human; informed consent; morphology; morphometrics; nuclear magnetic resonance imaging; occipital lobe; priority journal; sensorimotor cortex; thalamus; Aged; Alzheimer Disease; Atrophy; Brain; Cerebral Cortex; Humans; Image Enhancement; Image Processing, Computer-Assisted; Magnetic Resonance Imaging; Neuropsychological Tests; Reference Values; Subtraction Technique</t>
  </si>
  <si>
    <t>2-s2.0-0242669240</t>
  </si>
  <si>
    <t>Timmermann L., Gross J., Dirks M., Volkmann J., Freund H.-J., Schnitzler A.</t>
  </si>
  <si>
    <t>The cerebral oscillatory network of parkinsonian resting tremor</t>
  </si>
  <si>
    <t>Data from experiments in MPTP monkeys as well as from invasive and non-invasive recordings in patients with Parkinson's disease suggest an abnormal synchronization of neuronal activity in the generation of resting tremor in Parkinson's disease. In six patients with tremor-dominant idiopathic Parkinson's disease, we recorded simultaneously surface electromyograms (EMGs) of hand muscles, and brain activity with a whole-head magnetoencephalography (MEG) system. Using a recently developed analysis tool (Dynamic Imaging of Coherent Sources; DICS), we determined cerebro-muscular and cerebro-cerebral coherence as well as the partial coherence between cerebral areas and muscle, and localized coherent sources within the individual MRI scans. The phase lag between the EMG and cerebral activity was determined by means of a Hilbert transform of both signals. After overnight withdrawal from medication, patients showed typical Parkinson's disease resting tremor (4-6 Hz). This tremor was associated with strong coherence between the EMG of forearm muscles and activity in the contralateral primary motor cortex (M1) at tremor frequency but also at double tremor frequency. Phase lags between M1 activity and EMG were between 15 and 25 ms (M1 activity leading) at single, but also at double tremor frequency, corresponding well to the corticomuscular conduction time. Furthermore, significant coherence was observed between M1 and medial wall areas (cingulate/supplementary motor area; CMA/SMA), lateral premotor cortex (PM), diencephalon, secondary somatosensory cortex (SII), posterior parietal cortex (PPC) and the contralateral cerebellum at single tremor and, even stronger at double tremor frequency. Spectra of coherence between thalamic activity and cerebellum as well as several brain areas revealed additional broad peaks around 20 Hz. Power spectral analysis of activity in all central areas indicated the strongest frequency components at double tremor frequency. Partial coherence analysis and the calculation of phase shifts revealed a strong bidirectional coupling between the EMG and diencephalic activity and a direct afferent coupling between the EMG and SII and the PPC. In contrast, the cerebellum, SMA/CMA and PM show little evidence for direct coupling with the peripheral EMG but seem to be connected with the periphery via other cerebral areas (e.g. M1). In summary, our results demonstrate tremor-related oscillatory activity within a cerebral network, with abnormal coupling in a cerebello-diencephalic-cortical loop and cortical motor (M1, SMA/CMA, PM) and sensory (SII, PPC) areas contralateral to the tremor hand. The main frequency of cerebro-cerebral coupling corresponds to double the tremor frequency.</t>
  </si>
  <si>
    <t>10.1093/brain/awg022</t>
  </si>
  <si>
    <t>https://www.scopus.com/inward/record.uri?eid=2-s2.0-0037224553&amp;doi=10.1093%2fbrain%2fawg022&amp;partnerID=40&amp;md5=b9c99e798a842497fb76e468d09c352e</t>
  </si>
  <si>
    <t>Coherence, tremor; DICS; MEG; Parkinson's disease</t>
  </si>
  <si>
    <t>adult; aged; article; brain region; cingulate gyrus; clinical article; controlled study; diencephalon; electroencephalogram; electromyography; female; forearm; hand muscle; human; magnetoencephalography; male; monkey; motor cortex; muscle innervation; nuclear magnetic resonance imaging; oscillation; parietal lobe; parkinsonism; priority journal; tremor; Adult; Aged; Brain; Cerebellum; Diencephalon; Electromyography; Female; Forearm; Hand; Humans; Magnetic Resonance Imaging; Magnetoencephalography; Male; Middle Aged; Motor Cortex; Muscle, Skeletal; Parkinson Disease; Signal Processing, Computer-Assisted; Somatosensory Cortex; Subthalamic Nucleus; Tremor</t>
  </si>
  <si>
    <t>2-s2.0-0037224553</t>
  </si>
  <si>
    <t>Opitz B., Rinne T., Mecklinger A., Von Cramon D.Y., Schröger E.</t>
  </si>
  <si>
    <t>Differential contribution of frontal and temporal cortices to auditory change detection: FMRI and ERP results</t>
  </si>
  <si>
    <t>The present study addresses the functional role of the temporal and frontal lobes in auditory change detection. Prior event-related potential (ERP) research suggested that the mismatch negativity (MMN) reflects the involvement of a temporofrontal network subserving auditory change detection processes and the initiation of an involuntary attention switch. In the present study participants were presented with repetitive spectrally rich sounds. Infrequent changes of either small (10% change), medium (30% change), or large (100% change) magnitude were embedded in the stimulus train. ERPs and fMRI measures were obtained in the same subjects in subsequent sessions. Significant hemodynamic activation in the superior temporal gyri (STG) bilaterally and the opercular part of the right inferior frontal gyrus was observed for large and medium deviants only. ERPs showed that small deviants elicited MMN when presented in silence but not when presented with recorded MR background noise, indicating that small deviants were hardly detected under fMRI conditions. The MR signal change in temporal lobe regions was larger for large than for medium deviants. For the right fronto-opercular cortex the opposite pattern was observed. The strength of the temporal activation correlated with the amplitude of the change-related ERP at around 110 ms from stimulus onset while the frontal activation correlated with the change-related ERP at around 150 ms. These results suggest that the right fronto-opercular cortex is part of the neural network generating the MMN. Three alternative explanations of these findings are discussed. © 2002 Elsevier Science.</t>
  </si>
  <si>
    <t>10.1006/nimg.2001.0970</t>
  </si>
  <si>
    <t>https://www.scopus.com/inward/record.uri?eid=2-s2.0-0036324807&amp;doi=10.1006%2fnimg.2001.0970&amp;partnerID=40&amp;md5=ad8129070fd032719c79024fb84bfede</t>
  </si>
  <si>
    <t>adult; article; auditory discrimination; brain mapping; controlled study; event related potential; female; frontal cortex; functional assessment; human; human experiment; male; mismatch negativity; nerve cell network; normal human; nuclear magnetic resonance imaging; priority journal; temporal cortex; Adult; Attention; Brain Mapping; Contingent Negative Variation; Dominance, Cerebral; Electroencephalography; Evoked Potentials, Auditory; Female; Frontal Lobe; Humans; Image Enhancement; Loudness Perception; Magnetic Resonance Imaging; Male; Pitch Discrimination; Temporal Lobe</t>
  </si>
  <si>
    <t>2-s2.0-0036324807</t>
  </si>
  <si>
    <t>ALS</t>
  </si>
  <si>
    <t>Ellis C.M., Simmons A., Jones D.K., Bland J., Dawson J.M., Horsfield M.A., Williams S.C.R., Leigh P.N.</t>
  </si>
  <si>
    <t>Diffusion tensor MRI assesses corticospinal tract damage in ALS</t>
  </si>
  <si>
    <t>Background: A number of neurophysiologic and neuroimaging techniques have been evaluated in the research setting to assess upper motor neuron (UMN) damage in ALS. Changes in tissue structure in the CNS modify the diffusional behavior of water molecules, which can be detected by diffusion tensor MRL Objectives: To explore the hypothesis that degeneration of the motor fibers in ALS would be reflected by changes in the diffusion characteristics of the white matter fibers in the posterior limb of the internal capsule and that these changes could be detected by diffusion tensor MRI. Methods: We studied 22 patients with El Escorial definite, probable, or possible ALS - 11 with limb onset (mean age 54.5 ± 10.7 years) - and 11 with bulbar onset (mean age 49.6 ± 11.7 years)and compared them with 20 healthy, age-matched controls (mean age 46.0 ± 12.6 years). We assessed central motor conduction time (CMCT), threshold to stimulation, and silent period using transcranial magnetic stimulation. Diffusion tensor MRI was performed using a 1.5-T GE Signa system (Milwaukee, WI) fitted with advanced NMR hardware and software capable of producing echo planar MR images. Data were acquired from seven coronal slices centered to include the posterior limb of the internal capsule. Maps of the mean diffusivity, fractional anisotropy, and T2-weighted signal intensity were generated. Results: There were no differences between the subject groups on measures of CMCT, threshold to stimulation, and silent period. However, the CMCT correlated with clinical measures of UMN involvement. We found a significant increase in the mean diffusivity and reduction in fractional anisotropy along the corticospinal tracts between the three subject groups, most marked in the bulbar-onset group. The fractional anisotropy correlated with measures of disease severity and UMN involvement, whereas the mean diffusivity correlated with disease duration. Conclusion: The results support the use of diffusion tensor MRI in detecting pathology of the corticospinal tracts in ALS.</t>
  </si>
  <si>
    <t>11;11;20</t>
  </si>
  <si>
    <t>10.1093/brain/118.6.1583</t>
  </si>
  <si>
    <t>https://www.scopus.com/inward/record.uri?eid=2-s2.0-0033595564&amp;partnerID=40&amp;md5=2dc5dd590f41d19f60e51fd9b8f01d00</t>
  </si>
  <si>
    <t>Amyotrophic lateral sclerosis; Diffusion tensor MRI</t>
  </si>
  <si>
    <t>adult; aged; amyotrophic lateral sclerosis; anisotropy; article; brain slice; capsula interna; clinical article; controlled study; diffusion; disease duration; disease severity; female; human; male; motor nerve conduction; nerve fiber degeneration; nuclear magnetic resonance imaging; priority journal; pyramidal tract; transcranial magnetic stimulation; white matter; Adult; Amyotrophic Lateral Sclerosis; Humans; Magnetic Resonance Imaging; Magnetics; Middle Aged; Pyramidal Tracts</t>
  </si>
  <si>
    <t>2-s2.0-0033595564</t>
  </si>
  <si>
    <t>hallucinations</t>
  </si>
  <si>
    <t>Ffytche D.H., Howard R.J., Brammer M.J., David A., Woodruff P., Williams S.</t>
  </si>
  <si>
    <t>The anatomy of conscious vision: An fMRI study of visual hallucinations</t>
  </si>
  <si>
    <t>Despite recent advances in functional neuroimaging, the apparently simple question of how and where we see - the neurobiology of visual consciousness - continues to challenge neuroscientists. Without a method to differentiate neural processing specific to consciousness from unconscious afferent sensory signals, the issue has been difficult to resolve experimentally. Here we use functional magnetic resonance imaging (fMRI) to study patients with the Charles Bonnet syndrome, for whom visual perception and sensory input have become dissociated. We found that hallucinations of color, faces, textures and objects correlate with cerebral activity in ventral extrastriate visual cortex, that the content of the hallucinations reflects the functional specializations of the region and that patients who hallucinate have increased ventral extrastriate activity, which persists between hallucinations.</t>
  </si>
  <si>
    <t>8;5</t>
  </si>
  <si>
    <t>https://www.scopus.com/inward/record.uri?eid=2-s2.0-0032249673&amp;partnerID=40&amp;md5=2fdb2547b3c6eb85996d0218d3faeadc</t>
  </si>
  <si>
    <t>article; brain mapping; consciousness; female; hallucination; human; male; nuclear magnetic resonance imaging; pathology; pathophysiology; photostimulation; physiology; reference value; time; vision; visual cortex; Brain Mapping; Consciousness; Female; Hallucinations; Humans; Magnetic Resonance Imaging; Male; Photic Stimulation; Reference Values; Time Factors; Vision; Visual Cortex</t>
  </si>
  <si>
    <t>2-s2.0-0032249673</t>
  </si>
  <si>
    <t>cocaine</t>
  </si>
  <si>
    <t>Kaufman J.N., Ross T.J., Stein E.A., Garavan H.</t>
  </si>
  <si>
    <t>Cingulate hypoactivity in cocaine users during a GO-NOGO task as revealed by event-related functional magnetic resoce imaging</t>
  </si>
  <si>
    <t>Although extensive evidence exists for the reinforcing properties of drugs of abuse such as cocaine, relatively less research has addressed the functional neuroanatomical correlates of the cognitive sequelae of these drugs. We present a functional magnetic resonance imaging study of a GO-NOGO task in which successful performance required prepotent behaviors to be inhibited. Significant cingulate, pre-supplementary motor and insula hypoactivity was observed for both successful NOGOs and errors of commission in chronic cocaine users relative to cocaine-naive controls. This attenuated response, in the presence of comparable activation levels in other task-related cortical areas, suggests cortical and psychological specificity in the locus of drug abuse-related cognitive dysfunction. The results suggest that addiction may be accompanied by a disruption of brain structures critical for the higher-order, cognitive control of behavior.</t>
  </si>
  <si>
    <t>13;14</t>
  </si>
  <si>
    <t>https://www.scopus.com/inward/record.uri?eid=2-s2.0-0041819788&amp;partnerID=40&amp;md5=392c9d6f76c05fa6aa870543c9d433ee</t>
  </si>
  <si>
    <t>Addiction; Anterior cingulate; Cocaine; fMRI; GO-NOGO; Inhibitory control</t>
  </si>
  <si>
    <t>addiction; adult; article; cingulate gyrus; clinical article; cocaine dependence; cognition; cognitive defect; controlled study; event related potential; female; human; insula; male; neuroanatomy; nuclear magnetic resonance imaging; premotor cortex; priority journal; task performance; Adult; Behavior; Cocaine-Related Disorders; Cognition; Female; Gyrus Cinguli; Humans; Magnetic Resonance Imaging; Male; Middle Aged; Neural Inhibition; Neuropsychological Tests; Photic Stimulation</t>
  </si>
  <si>
    <t>2-s2.0-0041819788</t>
  </si>
  <si>
    <t>Filippi M., Rocca M.A., Martino G., Horsfield M.A., Comi G.</t>
  </si>
  <si>
    <t>Magnetization transfer changes in the normal appearing white matter precede the appearance of enhancing lesions in patients with multiple sclerosis</t>
  </si>
  <si>
    <t>Serial monthly magnetization transfer (MT) imaging was performed to evaluate whether a change of the normal appearing white matter (NAWM), which precedes the appearance of enhancing lesions, is seen in patients with multiple sclerosis (MS). Every 4 weeks for 3 months, 10 patients with relapsing-remitting MS were scanned with a T1-weighted sequence, 20 minutes after injection with 0.3 mmol/kg gadolinium-DTPA (Gd-DTPA). During each of the monthly sessions, MT and dual echo scans were also performed before Gd- DTPA injection. On coregistered images, the MT ratio (MTR) was measured in NAWM subsequently involved by enhancing lesions, in NAWM areas on the same slices but outside any present or future MR abnormality, and in enhancing lesions at the time of their appearance. Forty-eight new enhancing lesions with no corresponding abnormalities on previous scans were identified. Their average MTR was 33.1% (±8.4%). Three, 2, and 1 month before enhancement appearance, the mean MTR in NAWM, measured from areas corresponding to future enhancing lesions, was significantly lower than the mean MTR in NAWM outside enhancing areas; the MTR decreased steadily as the time when the enhanced lesion approached. These results suggest that changes in the NAWM of patients with MS occur before lesions become evident on conventional MRI scans.</t>
  </si>
  <si>
    <t>10.1002/ana.410430616</t>
  </si>
  <si>
    <t>https://www.scopus.com/inward/record.uri?eid=2-s2.0-0031839220&amp;doi=10.1002%2fana.410430616&amp;partnerID=40&amp;md5=01de8b2225bffe07e019ebacc7654dda</t>
  </si>
  <si>
    <t>gadolinium pentetate; adult; article; clinical article; controlled study; diagnostic imaging; female; human; image analysis; male; multiple sclerosis; nuclear magnetic resonance imaging; priority journal; white matter; Adult; Disease Progression; Female; Follow-Up Studies; Humans; Longitudinal Studies; Magnetic Resonance Imaging; Magnetics; Male; Multiple Sclerosis; Myelin Sheath; Nerve Fibers; Protons</t>
  </si>
  <si>
    <t>2-s2.0-0031839220</t>
  </si>
  <si>
    <t>Yacubian J., Gläscher J., Schroeder K., Sommer T., Braus D.F., Büchel C.</t>
  </si>
  <si>
    <t>Dissociable systems for gain- and loss-related value predictions and errors of prediction in the human brain</t>
  </si>
  <si>
    <t>Midbrain dopaminergic neurons projecting to the ventral striatum code for reward magnitude and probability during reward anticipation and then indicate the difference between actual and predicted outcome. It has been questioned whether such a common system for the prediction and evaluation of reward exists in humans. Using functional magnetic resonance imaging and a guessing task in two large cohorts, we are able to confirm ventral striatal responses coding both reward probability and magnitude during anticipation, permitting the local computation of expected value (EV). However, the ventral striatum only represented the gain-related part of EV (EV +). At reward delivery, the same area shows a reward probability and magnitude-dependent prediction error signal, best modeled as the difference between actual outcome and EV +. In contrast, loss-related expected value (EV -) and the associated prediction error was represented in the amygdala. Thus, the ventral striatum and the amygdala distinctively process the value of a prediction and subsequently compute a prediction error for gains and losses, respectively. Therefore, a homeostatic balance of both systems might be important for generating adequate expectations under uncertainty. Prevalence of either part might render expectations more positive or negative, which could contribute to the pathophysiology of mood disorders like major depression. Copyright © 2006 Society for Neuroscience.</t>
  </si>
  <si>
    <t>10.1523/JNEUROSCI.2915-06.2006</t>
  </si>
  <si>
    <t>https://www.scopus.com/inward/record.uri?eid=2-s2.0-33748709841&amp;doi=10.1523%2fJNEUROSCI.2915-06.2006&amp;partnerID=40&amp;md5=2a59208621af087f0f0ada8e653803e5</t>
  </si>
  <si>
    <t>Amygdala; Dopaminergic; fMRI; Prediction error; Punishment; Ventral striatum</t>
  </si>
  <si>
    <t>adult; amygdaloid nucleus; article; brain function; corpus striatum; dissociation; error; functional magnetic resonance imaging; human; human experiment; image processing; major depression; male; normal human; pathophysiology; prediction; prevalence; priority journal; reward; signal transduction; Adult; Amygdala; Basal Ganglia; Brain Mapping; Cognition; Cohort Studies; Dopamine; Gambling; Humans; Judgment; Magnetic Resonance Imaging; Male; Mood Disorders; Neural Pathways; Neuropsychological Tests; Reward; Thinking; Ventral Tegmental Area</t>
  </si>
  <si>
    <t>2-s2.0-33748709841</t>
  </si>
  <si>
    <t>Triantafyllou C., Hoge R.D., Krueger G., Wiggins C.J., Potthast A., Wiggins G.C., Wald L.L.</t>
  </si>
  <si>
    <t>Comparison of physiological noise at 1.5 T, 3 T and 7 T and optimization of fMRI acquisition parameters</t>
  </si>
  <si>
    <t>Previous studies have shown that under some conditions, noise fluctuations in an fMRI time-course are dominated by physiological modulations of the image intensity with secondary contributions from thermal image noise and that these two sources scale differently with signal intensity, susceptibility weighting (TE) and field strength. The SNR of the fMRI time-course was found to be near its asymptotic limit for moderate spatial resolution measurements at 3 T with only marginal gains expected from acquisition at higher field strengths. In this study, we investigate the amplitude of image intensity fluctuations in the fMRI time-course at magnetic field strengths of 1.5 T, 3 T, and 7 T as a function of image resolution, flip angle and TE. The time-course SNR was a similar function of the image SNR regardless of whether the image SNR was modulated by flip angle, image resolution, or field strength. For spatial resolutions typical of those currently used in fMRI (e.g., 3 × 3 × 3 mm3), increases in image SNR obtained from 7 T acquisition produced only modest increases in time-course SNR. At this spatial resolution, the ratio of physiological noise to thermal image noise was 0.61, 0.89, and 2.23 for 1.5 T, 3 T, and 7 T. At a resolution of 1 × 1 × 3 mm3, however, the physiological to thermal noise ratio was 0.34, 0.57, and 0.91 for 1.5 T, 3 T and 7 T for TE near T2*. Thus, by reducing the signal strength using higher image resolution, the ratio of physiologic to image noise could be reduced to a regime where increased sensitivity afforded by higher field strength still translated to improved SNR in the fMRI time-series. © 2005 Elsevier Inc. All rights reserved.</t>
  </si>
  <si>
    <t>10.1016/j.neuroimage.2005.01.007</t>
  </si>
  <si>
    <t>https://www.scopus.com/inward/record.uri?eid=2-s2.0-18044385764&amp;doi=10.1016%2fj.neuroimage.2005.01.007&amp;partnerID=40&amp;md5=a331869791a87bb041352da980b9b3e6</t>
  </si>
  <si>
    <t>7 Tesla; fMRI; Magnetic field strength; Physiological noise; SNR</t>
  </si>
  <si>
    <t>article; comparative study; functional magnetic resonance imaging; image display; image enhancement; image intensifier; magnetic field; noise; priority journal; signal detection; Electromagnetic Fields; Head; Head Movements; Humans; Image Processing, Computer-Assisted; Magnetic Resonance Imaging; Oxygen</t>
  </si>
  <si>
    <t>2-s2.0-18044385764</t>
  </si>
  <si>
    <t>Rolls E.T., O'Doherty J., Kringelbach M.L., Francis S., Bowtell R., McGlone F.</t>
  </si>
  <si>
    <t>Representations of pleasant and painful touch in the human orbitofrontal and cingulate cortices</t>
  </si>
  <si>
    <t>The cortical areas that represent affectively positive and negative aspects of touch were investigated using functional magnetic resonance imaging (FMRI) by comparing activations produced by pleasant touch, painful touch produced by a stylus, and neutral touch, to the left hand. It was found that regions of the orbitofrontal cortex were activated more by pleasant touch and by painful stimuli than by neutral touch and that different areas of the orbitofrontal cortex were activated by the pleasant and painful touches. The orbitofrontal cortex activation was related to the affective aspects of the touch, in that the somatosensory cortex (SI) was less activated by the pleasant and painful stimuli than by the neutral stimuli. This dissociation was highly significant for both the pleasant touch (P &lt; 0.006) and for the painful stimulus (P &lt; 0.02). Further, it was found that a rostral part of the anterior cingulate cortex was activated by the pleasant stimulus and that a more posterior and dorsal part was activated by the painful stimulus. Regions of the somatosensory cortex, including SI and part of SII in the mid-insula, were activated more by the neutral touch than by the pleasant and painful stimuli. Part of the posterior insula was activated only in the pain condition and different parts of the brainstem, including the central grey, were activated in the pain, pleasant and neutral touch conditions. The results provide evidence that different areas of the human orbitofrontal cortex are involved in representing both pleasant touch and pain, and that dissociable parts of the cingulate cortex are involved in representing pleasant touch and pain.</t>
  </si>
  <si>
    <t>10.1093/cercor/13.3.308</t>
  </si>
  <si>
    <t>https://www.scopus.com/inward/record.uri?eid=2-s2.0-0037370713&amp;doi=10.1093%2fcercor%2f13.3.308&amp;partnerID=40&amp;md5=ac7b7c4938fb0d5f8c7c44ea602d692d</t>
  </si>
  <si>
    <t>adult; article; brain stem; cingulate gyrus; controlled study; dissociation; female; gray matter; human; human experiment; image analysis; insula; male; nuclear magnetic resonance imaging; orbital cortex; pain; priority journal; rating scale; reinforcement; somatosensory cortex; stimulus response; touch; Adult; Analysis of Variance; Brain Mapping; Female; Frontal Lobe; Gyrus Cinguli; Humans; Magnetic Resonance Imaging; Male; Pain; Somatosensory Cortex; Touch</t>
  </si>
  <si>
    <t>2-s2.0-0037370713</t>
  </si>
  <si>
    <t>Adleman N.E., Menon V., Blasey C.M., White C.D., Warsofsky I.S., Glover G.H., Reiss A.L.</t>
  </si>
  <si>
    <t>A developmental fMRI study of the Stroop color-word task</t>
  </si>
  <si>
    <t>We used fMRI to investigate developmental changes in brain activation during a Stroop color-word interference task. A positive correlation was observed between age and Stroop-related activation (n = 30) in the left lateral prefrontal cortex, the left anterior cingulate, and the left parietal and parieto-occipital cortices. No regions showed a negative correlation between activation and age. We further investigated age-related differences by stratifying the sample into three age groups: children (ages 7-11), adolescents (ages 12-16), and young adults (ages 18-22). Young adult subjects (n = 11) displayed significant activation in the inferior and middle frontal gyri bilaterally, the left anterior cingulate, and bilateral inferior and superior parietal lobules. Between-group comparisons revealed that young adults had significantly greater activation than adolescent subjects (n = 11) in the left middle frontal gyrus and that young adults showed significantly greater activation than children (n = 8) in the anterior cingulate and left parietal and parieto-occipital regions, as well as in the left middle frontal gyrus. Compared to children, both adult and adolescent subjects exhibited significantly greater activation in the parietal cortex. Adult and adolescent groups, however, did not differ in activation for this region. Together, these data suggest that Stroop task-related functional development of the parietal lobe occurs by adolescence. In contrast, prefrontal cortex function contributing to the Stroop interference task continues to develop into adulthood. This neuromatu-rational process may depend on increased ability to recruit focal neural resources with age. Findings from this study, the first developmental fMRI investigation of the Stroop interference task, provide a template with which normal development and neurodevelopmental disorders of prefrontal cortex function can be assessed. © 2002 Elsevier Science (USA).</t>
  </si>
  <si>
    <t>10.1006/nimg.2001.1046</t>
  </si>
  <si>
    <t>https://www.scopus.com/inward/record.uri?eid=2-s2.0-0036338824&amp;doi=10.1006%2fnimg.2001.1046&amp;partnerID=40&amp;md5=0c56d67868eaf0abd11449a05e7d33e9</t>
  </si>
  <si>
    <t>adolescent; adult; article; brain region; clinical article; color vision test; correlation analysis; developmental biology; female; human; image analysis; image processing; intelligence quotient; male; neuropsychology; nuclear magnetic resonance imaging; prefrontal cortex; priority journal; regression analysis; scoring system; speech articulation; task performance; Adolescent; Adult; Aging; Brain; Cerebral Cortex; Child; Female; Humans; Image Processing, Computer-Assisted; Intelligence Tests; Magnetic Resonance Imaging; Male; Neuropsychological Tests; Psychomotor Performance; Reference Values</t>
  </si>
  <si>
    <t>2-s2.0-0036338824</t>
  </si>
  <si>
    <t>Fein G., Di Sclafani V., Tanabe J., Cardenas V., Weiner M.W., Jagust W.J., Reed B.R., Norman D., Schuff N., Kusdra L., Greenfield T., Chui H.</t>
  </si>
  <si>
    <t>Hippocampal and cortical atrophy predict dementia in subcortical ischemic vascular disease</t>
  </si>
  <si>
    <t>Background: The cause of dementia in subcortical ischemic vascular disease (SIVD) is controversial. Objectives: To determine whether cognitive impairment in SIVD 1) correlates with measures of ischemic brain injury or brain atrophy, and/or 2) is due to concomitant AD. Methods: Volumetric MRI of the brain was performed in 1) elderly subjects with lacunes (L) and a spectrum of cognitive impairment - normal cognition (NC+L, n = 32), mild cognitive impairment (CI+L, n = 26), and dementia (D+L, n = 29); 2) a comparison group with probable AD (n = 28); and 3) a control group with normal cognition and no lacunes (NC). The authors examined the relationship between the severity of cognitive impairment and 1) volume, number, and location of lacunes; 2) volume of white matter signal hyperintensities (WMSH); and 3) measures of brain atrophy (i.e., hippocampal, cortical gray matter, and CSF volumes). Results: Among the three lacune groups, severity of cognitive impairment correlated with atrophy of the hippocampus and cortical gray matter, but not with any lacune measure. Although hippocampal atrophy was the best predictor of severity of cognitive impairment, there was evidence for a second, partially independent, atrophic process associated with ventricular dilation, cortical gray matter atrophy, and increase in WMSH. Eight autopsied SIVD cases showed variable severity of ischemic and neurofibrillary degeneration in the hippocampus, but no significant AD pathology in neocortex. The probable AD group gave evidence of only one atrophic process, reflected in the severity of hippocampal atrophy. Comparison of regional neocortical gray matter volumes showed sparing of the primary motor and visual cortices in the probable AD group, but relatively uniform atrophy in the D+L group. Conclusions: Dementia in SIVD, as in AD, correlates best with hippocampal and cortical atrophy, rather than any measure of lacunes. In SIVD, unlike AD, there is evidence for partial independence between these two atrophic processes. Hippocampal atrophy may result from a mixture of ischemic and degenerative pathologies. The cause of diffuse cortical atrophy is not known, but may be partially indexed by the severity of WMSH.</t>
  </si>
  <si>
    <t>32;26;29;28</t>
  </si>
  <si>
    <t>https://www.scopus.com/inward/record.uri?eid=2-s2.0-0034642232&amp;partnerID=40&amp;md5=c4d778c1eacb027483913b906d569837</t>
  </si>
  <si>
    <t>aged; Alzheimer disease; article; brain atrophy; brain cortex; brain ischemia; cerebrospinal fluid; cognitive defect; comorbidity; controlled study; dementia; disease association; disease severity; female; gray matter; hippocampus; human; major clinical study; male; neocortex; nuclear magnetic resonance imaging; prediction; priority journal; volumetry; white matter; Aged; Atrophy; Brain; Brain Ischemia; Cerebral Cortex; Cerebrovascular Accident; Dementia, Vascular; Female; Hippocampus; Humans; Magnetic Resonance Imaging; Male</t>
  </si>
  <si>
    <t>2-s2.0-0034642232</t>
  </si>
  <si>
    <t>Hertz-Pannier L., Gaillard W.D., Mott S.H., Cuenod C.A., Bookheimer S.Y., Weinstein S., Conry J., Papero P.H., Schiff S.J., Le Bihan D., Theodore W.H.</t>
  </si>
  <si>
    <t>Noninvasive assessment of language domice in children and adolescents with functional MRI: A preliminary study</t>
  </si>
  <si>
    <t>Background: Assessment of language organization is crucial in patients considered for epilepsy surgery. In children, the current techniques, intra- carotid amobarbital test (IAT) for language dominance, and cortical electrostimulation mapping (ESM), are invasive and risky. Functional magnetic resonance imaging (fMRI) is an alternative method for noninvasive functional mapping, through the detection of the hemodynamic changes associated with neuronal activation. We used fMRI to assess language dominance in children with partial epilepsy. Methods: Eleven right handed children and adolescents performed a word generation task during fMRI acquisition focused on the frontal lobes. Areas where the signal time course correlated with the test paradigm (r = 0.7) were considered activated. Extent and magnitude of signal changes were used to calculate asymmetry indices. Seven patients had IAT, ESM, or surgery outcome available for comparison. Results: fMRI language dominance always agreed with IAT (6 cases) and ESM (1 case), showing left dominance in six and bilateral language in one. fMRI demonstrated left dominance in three additional children, and right dominance in one with early onset of left temporal epilepsy. Four children whose initial studies were equivocal due to noncompliance or motion artifacts were restudied successfully. Conclusions: fMRI can be used to assess language lateralization noninvasively in children. It has the potential to replace current functional mapping techniques in patients, and to provide important data on brain development.</t>
  </si>
  <si>
    <t>large motion artifacts</t>
  </si>
  <si>
    <t>participants had epilepsy</t>
  </si>
  <si>
    <t>https://www.scopus.com/inward/record.uri?eid=2-s2.0-0030964844&amp;partnerID=40&amp;md5=9a5aaf6e4025043104b2092e9d5d51aa</t>
  </si>
  <si>
    <t>amobarbital; adolescent; adult; article; brain mapping; clinical article; electrostimulation; female; focal epilepsy; frontal lobe; hemispheric dominance; human; language; male; neurosurgery; nuclear magnetic resonance imaging; priority journal; school child; temporal lobe epilepsy; Adolescent; Brain; Brain Mapping; Child; Dominance, Cerebral; Epilepsies, Partial; Feasibility Studies; Female; Humans; Magnetic Resonance Imaging; Male; Verbal Behavior</t>
  </si>
  <si>
    <t>2-s2.0-0030964844</t>
  </si>
  <si>
    <t>Davie C.A., Barker G.J., Webb S., Tofts P.S., Thompson A.J., Harding A.E., Mcdonald W.I., Miller D.H.</t>
  </si>
  <si>
    <t>Persistent functional deficit in multiple sclerosis and autosomal domit cerebellar ataxia is associated with axon loss</t>
  </si>
  <si>
    <t>Summary: Proton magnetic resonance spectroscopy (MRS) and MRI were carried out in II patients with multiple sclerosis who had clinical evidence of severe cerebellar involvement, 11 multiple sclerosis patients (of similar age and disease duration) who had minimal or no signs of cerebellar disease. eight patients with autosomal dominant cerebellar ataxia (ADCA) and 11 healthy controls. In all subjects MRS was localized to cerebellar white matter (volumes of interest 3-6 ml). Apparent metabolite concentrations were calculated using the fully relaxed water spectrum as an internal standard of reference. The patients also underwent MRI to assess cerebellar volume and (in the two multiple sclerosis groups) lesion volume within the posterior fossa. Magnetic resonance spectroscopy from cerebellar white matter showed a highly significant reduction in the concentration of N-acetyl groups (NA) [which consists predominantly of N-acetylaspartate (NAA), a neuronal marker] in the multiple sclerosis group with cerebellar deficit compared with the multiple sclerosis group with minimal or no signs of cerebellar involvement, and healthy controls. Follow-up MRS performed in six of the multiple sclerosis patients 9 months later showed no change in the median NA concentration. The ADCA group showed a significant reduction of NA from a region of cerebellar white matter and also a reduction in the concentration of choline-containing compounds. The multiple sclerosis group with severe cerebellar deficit and the ADCA group both had significant cerebellar atrophy (suggesting nerve cell body and axon loss) compared with the multiple sclerosis patients with minimal or no signs of cerebellar deficit and healthy controls. The multiple sclerosis patients with cerebellar deficit had a significantly greater lesion volume in the posterior fossa, although the proportion of the spectroscopic voxel occupied by lesions was small, suggesting that axonal loss from normal appearing white matter also contributes to the observed reduction in NA. These results support the hypothesis that axonal loss is important in the development of persistent clinical disability in multiple sclerosis. © 1995 Oxford University Press.</t>
  </si>
  <si>
    <t>11;11;8;11</t>
  </si>
  <si>
    <t>10.1093/brain/118.1.1</t>
  </si>
  <si>
    <t>https://www.scopus.com/inward/record.uri?eid=2-s2.0-0029565567&amp;doi=10.1093%2fbrain%2f118.6.1583&amp;partnerID=40&amp;md5=51f40e00775ebebdb48c275794dc0cb2</t>
  </si>
  <si>
    <t>Hereditary ataxia; MRS spectroscopy; Multiple sclerosis; N-acetyl aspartate</t>
  </si>
  <si>
    <t>choline derivative; n acetylaspartic acid; adult; aged; article; autosomal dominant disorder; cell loss; cerebellar ataxia; cerebellum atrophy; clinical article; controlled study; human; multiple sclerosis; nerve degeneration; nerve fiber; nuclear magnetic resonance imaging; posterior fossa; priority journal; proton nuclear magnetic resonance; white matter; Adult; Aged; Aspartic Acid; Axons; Cerebellar Ataxia; Cerebellum; Genes, Dominant; Humans; Magnetic Resonance Imaging; Magnetic Resonance Spectroscopy; Middle Aged; Multiple Sclerosis</t>
  </si>
  <si>
    <t>2-s2.0-0029565567</t>
  </si>
  <si>
    <t>Cansino S., Maquet P., Dolan R.J., Rugg M.D.</t>
  </si>
  <si>
    <t>Brain activity underlying encoding and retrieval of source memory</t>
  </si>
  <si>
    <t>Neural activity elicited during the encoding and retrieval of source information was investigated with event-related functional magnetic resonance imaging (efMRI). During encoding, 17 subjects performed a natural/artificial judgement on pictures of common objects which were presented randomly in one of the four quadrants of the display. At retrieval, old pictures were mixed with new ones and subjects judged whether each picture was new or old and, if old, indicated in which quadrant it was presented at encoding. During encoding, study items that were later recognized and assigned a correct source judgement elicited greater activity than recognized items given incorrect judgements in a variety of regions, including right lateral occipital and left prefrontal cortex. At retrieval, regions showing greater activity for recognized items given correct versus incorrect source judgements included the right hippocampal formation and the left prefrontal cortex. These findings indicate a role for these regions in the encoding and retrieval of episodic information beyond that required for simple item recognition.</t>
  </si>
  <si>
    <t>https://www.scopus.com/inward/record.uri?eid=2-s2.0-0036784491&amp;partnerID=40&amp;md5=8387aa983030f33cfcf9b5fe8b60ac99</t>
  </si>
  <si>
    <t>adult; article; brain region; controlled study; decision making; female; hippocampus; human; human experiment; male; memory consolidation; nerve conduction; normal human; occipital cortex; prefrontal cortex; priority journal; recognition; Adult; Brain; Brain Mapping; Evoked Potentials; Female; Humans; Magnetic Resonance Imaging; Male; Memory; Photic Stimulation</t>
  </si>
  <si>
    <t>2-s2.0-0036784491</t>
  </si>
  <si>
    <t>race</t>
  </si>
  <si>
    <t>Golby A.J., Gabrieli J.D.E., Chiao J.Y., Eberhardt J.L.</t>
  </si>
  <si>
    <t>Differential responses in the fusiform region to same-race and other-race faces</t>
  </si>
  <si>
    <t>Many studies have shown that people remember faces of their own race better than faces of other races. We investigated the neural substrates of same-race memory superiority using functional MRI (fMRI). European-American (EA) and African-American (AA) males underwent fMRI while they viewed photographs of AA males, EA males and objects under intentional encoding conditions. Recognition memory was superior for same-race versus other-race faces. Individually defined areas in the fusiform region that responded preferentially to faces had greater response to same-race versus other-race faces. Across both groups, memory differences between same-race and other-race faces correlated with activation in left fusiform cortex and right parahippocampal and hippocampal areas. These results suggest that differential activation in fusiform regions contributes to same-race memory superiority.</t>
  </si>
  <si>
    <t>MRI</t>
  </si>
  <si>
    <t>10.1038/90565</t>
  </si>
  <si>
    <t>https://www.scopus.com/inward/record.uri?eid=2-s2.0-0034938307&amp;doi=10.1038%2f90565&amp;partnerID=40&amp;md5=8c5abb7f4ccaf5e6b342c5eee3eaf53c</t>
  </si>
  <si>
    <t>adult; article; brain cortex; brain region; controlled study; correlation function; Europe; face; hippocampus; human; male; memory; negro; normal human; nuclear magnetic resonance imaging; priority journal; race difference; recognition; Adolescent; Adult; Brain Mapping; Cerebrovascular Circulation; Emotions; Functional Laterality; Humans; Magnetic Resonance Imaging; Male; Memory; Pattern Recognition, Visual; Photic Stimulation; Psychomotor Performance; Race Relations; Reaction Time; Social Behavior; Temporal Lobe; Visual Pathways</t>
  </si>
  <si>
    <t>2-s2.0-0034938307</t>
  </si>
  <si>
    <t>Davis K.D., Kwan C.L., Crawley A.P., Mikulis D.J.</t>
  </si>
  <si>
    <t>Functional MRI study of thalamic and cortical activations evoked by cutaneous heat, cold, and tactile stimuli</t>
  </si>
  <si>
    <t>Positron emission tomography studies have provided evidence for the involvement of the thalamus and cortex in pain and temperature perception However, the involvement of these structures in pain and temperature perception of individual subjects has not been studied in detail with high spatial resolution imaging. As a first step toward this goal, we have used functional magnetic resonance imaging (fMRI) to locate discrete regions of the thalamus, insula, and second somatosensory cortex (S2) modulated during innocuous and noxious thermal stimulation. Results were compared with those obtained during tactile stimulation of the palm. High resolution functional images were acquired on a 1.5 T echospeed GE MR system with an in-plane resolution of 1.7 mm. A modified peltier-type thermal stimulator was used to deliver innocuous cool and warm and noxious cold and hot stimuli for 40-60 s to the thenar eminence of normal male and female volunteers. Experimental paradigms consisted of four repetitions of interleaved control and task stimuli. A pixel by pixel statistical analysis of images obtained during each task versus control (e.g., noxious heat vs. warm, warm vs. neutral temperature, etc.) was used to determine task-related activations. Painful thermal stimuli activated discrete regions within the lateral and medial thalamus, and insula, predominantly in the anterior insula in most subjects, and the contralateral S2 in 50% of subjects. The innocuous thermal stimuli did not activate the S2 in any of the subjects but activated the thalamus and posterior insula in 50% of subjects. By comparison, innocuous tactile stimulation consistently activated S2 bilaterally and the contralateral lateral thalamus. These data also demonstrate that noxious thermal and innocuous tactile-related activations overlap in S2. The data also suggest that innocuous and noxious-related activations may overlap within the thalamus but may be located in different regions of the insula. Therefore, we provide support for a role of the anterior insula, S2, and thalamus in the perception of pain; whereas the posterior insula appears to be involved in tactile and innocuous temperature perception. These data demonstrate the feasibility of using fMRI for studies of pain, temperature, and mechanical stimuli in individual subjects, even in small regions such as thalamic nuclei. However, the intersubject variability should be considered in future single subject imaging studies and studies that rely on averaged group responses.</t>
  </si>
  <si>
    <t>https://www.scopus.com/inward/record.uri?eid=2-s2.0-0031765226&amp;partnerID=40&amp;md5=90d0ef9a9c202fa1f1c80d8f15f107d7</t>
  </si>
  <si>
    <t>adult; article; cold sensation; controlled study; female; heat sensation; human; human experiment; insula; male; nociception; normal human; nuclear magnetic resonance imaging; priority journal; somatosensory cortex; tactile stimulation; temperature sense; thalamus; Adult; Cerebral Cortex; Cold; Evoked Potentials, Somatosensory; Female; Heat; Humans; Magnetic Resonance Imaging; Male; Pain; Somatosensory Cortex; Thalamus; Touch</t>
  </si>
  <si>
    <t>2-s2.0-0031765226</t>
  </si>
  <si>
    <t>Lycklama À Nijeholt G.J., Van Walderveen M.A.A., Castelijns J.A., Van Waesberghe J.H.T.M., Polman C., Scheltens P., Rosier P.F.W.M., Jongen P.J.H., Barkhof F.</t>
  </si>
  <si>
    <t>Brain and spinal cord abnormalities in multiple sclerosis: Correlation between MRI parameters, clinical subtypes and symptoms</t>
  </si>
  <si>
    <t>We investigated various magnetic resonance MRl parameters for both brain and spinal cord to see if any improved the clinicoradiological correlation in multiple sclerosis. Ninety-one multiple sclerosis patients (28 relapsing-remitting, 32 secondary progressive and 31 primary progressive) were imaged using conventional T1, proton density- and T2- weighted MRI of the brain and spinal cord. Focal brain and spinal cord lesion load was scored, as were diffuse signal abnormalities brain ventricular volume and spinal cord cross-sectional area. Clinical measures included the expanded disability status scale (EDSS), the functional systems score and a dedicated urology complaint questionnaire. Secondary progressive patients differed from relapsing-remitting and primary progressive patients by a larger number of hypointense T1 lesions in the brain, ventricular enlargement and spinal cord atrophy. Primary progressive patients more often had diffuse abnormalities in the brain and/or spinal cord than did relapsing-remitting and secondary progressive patients. In the entire study population, EDSS correlated with both brain and spinal cord MRI parameters, which were independent. The urological complaint score correlated only with spinal cord MRI parameters. In relapsing-remitting and secondary progressive multiple sclerosis, the correlation between MRI and clinical parameters was better than in the entire population. In this subgroup EDSS variance could be explained best by T1 brain lesion load ventricle volume and spinal cord cross-sectional area. In the primary progressive subgroup the clinicoradiological correlation was weak for brain parameters but was present between spinal cord symptoms and spinal cord MRl parameters. In conclusion, the different brain and spinal cord MRI parameters currently available revealed considerable heterogeneity between clinical subtypes of multiple sclerosis. In relapsing-remitting and secondary progressive multiple sclerosis both brain and spinal cord MRI may provide a tool for monitoring patients, while in primary progressive multiple sclerosis the clinicoradiological correlation is weak for brain imaging.</t>
  </si>
  <si>
    <t>28;32;31</t>
  </si>
  <si>
    <t>10.1093/brain/121.4.687</t>
  </si>
  <si>
    <t>https://www.scopus.com/inward/record.uri?eid=2-s2.0-0031966431&amp;doi=10.1093%2fbrain%2f121.4.687&amp;partnerID=40&amp;md5=67d02766039de34845d386fa2733f70b</t>
  </si>
  <si>
    <t>Clinicoradiological correlation; MRI; Multiple sclerosis; Spinal cord</t>
  </si>
  <si>
    <t>gadolinium pentetate; adult; aged; article; brain disease; brain ventricle; correlation function; disability; disease course; female; human; major clinical study; male; multiple sclerosis; nuclear magnetic resonance imaging; priority journal; questionnaire; scoring system; spinal cord atrophy; spinal cord lesion; symptom; urology; variance; Adult; Aged; Brain; Disease Progression; Female; Humans; Magnetic Resonance Imaging; Male; Middle Aged; Multiple Sclerosis; Recurrence; Remission, Spontaneous; Spinal Cord</t>
  </si>
  <si>
    <t>2-s2.0-0031966431</t>
  </si>
  <si>
    <t>Postuma R.B., Dagher A.</t>
  </si>
  <si>
    <t>Basal ganglia functional connectivity based on a meta-analysis of 126 positron emission tomography and functional magnetic resoce imaging publications</t>
  </si>
  <si>
    <t>The striatum receives projections from the entire cerebral cortex. Different, but not mutually exclusive, models of corticostriatal connectivity have been proposed, including connectivity based on proximity, parallel loops, and a model of a tripartite division of the striatum into motor, associative, and limbic areas. All these models were largely based on studies of anatomic connectivity in nonhuman mammals and lesion studies in animals and humans. Functional neuroimaging has the potential to discern patterns of functional connectivity in humans in vivo. We analyzed the functional connectivity between the cortex and the striatum in a meta-analysis of 126 published functional neuroimaging studies. We mapped the peak activations listed in each publication into stereotaxic space and used standard functional imaging statistical methods to determine which cortical areas were most likely to coactivate with different parts of the striatum. The patterns of functional connectivity between the cortex and the different striatal nuclei are broadly consistent with the predictions of the parallel loop model. The rostrocaudal and dorsoventral patterns of corticostriatal functional connectivity are consistent with the tripartite division of the striatum into motor, associative, and limbic zones. © The Author 2005. Published by Oxford University Press. All rights reserved.</t>
  </si>
  <si>
    <t>10.1093/cercor/bhj088</t>
  </si>
  <si>
    <t>https://www.scopus.com/inward/record.uri?eid=2-s2.0-33749526832&amp;doi=10.1093%2fcercor%2fbhj088&amp;partnerID=40&amp;md5=da96f400f08454bf2b30a7fbad8607a7</t>
  </si>
  <si>
    <t>Caudate nucleus; Functional MRI; Positron emission tomography; Putamen; Striatum</t>
  </si>
  <si>
    <t>fluorodeoxyglucose f 18; article; association cortex; basal ganglion; caudate nucleus; corpus striatum; functional magnetic resonance imaging; human; limbic cortex; meta analysis; motor cortex; nerve projection; neurophysiology; nonhuman; positron emission tomography; prefrontal cortex; priority journal; putamen; statistical analysis; systematic review; Basal Ganglia; Brain Mapping; Cerebral Cortex; Humans; Magnetic Resonance Imaging; MEDLINE; Neural Pathways; Periodicals; Positron-Emission Tomography</t>
  </si>
  <si>
    <t>2-s2.0-33749526832</t>
  </si>
  <si>
    <t>Li C.-S.R., Huang C., Constable R.T., Sinha R.</t>
  </si>
  <si>
    <t>Imaging response inhibition in a stop-signal task: Neural correlates independent of signal monitoring and post-response processing</t>
  </si>
  <si>
    <t>Execution of higher cortical functions requires inhibitory control to restrain habitual responses and meet changing task demands. We used functional magnetic resonance imaging to show the neural correlates of response inhibition during a stop-signal task. The task has a frequent "go" stimulus to set up a pre-potent response tendency and a less frequent "stop" signal for subjects to withhold their response. We contrasted brain activation between successful and failed inhibition for individual subjects and compared groups of subjects with short and long stop-signal reaction times. The two groups of subjects did not differ in their inhibition failure rates or the extent of signal monitoring, error monitoring, or task-associated frustration ratings. The results showed that short stop-signal reaction time or more efficient response inhibition was associated with greater activation in the superior medial and precentral frontal cortices. Moreover, activation of these inhibitory motor areas correlated negatively with stop-signal reaction time. These brain regions may represent the neural substrata of response inhibition independent of other cognitive and affective functions. Copyright © 2006 Society for Neuroscience.</t>
  </si>
  <si>
    <t>10.1523/JNEUROSCI.3741-05.2006</t>
  </si>
  <si>
    <t>https://www.scopus.com/inward/record.uri?eid=2-s2.0-30644477809&amp;doi=10.1523%2fJNEUROSCI.3741-05.2006&amp;partnerID=40&amp;md5=55187efd7c6b7525c7a27c2d26bbc857</t>
  </si>
  <si>
    <t>Cognitive; Executive; fMRI; Go/nogo; Impulsivity; Inhibitory motor area; Prefrontal</t>
  </si>
  <si>
    <t>adult; article; brain function; brain region; cognition; correlation analysis; error; female; frontal cortex; frustration; functional magnetic resonance imaging; human; human experiment; imaging; inhibition (psychology); male; monitoring; normal human; priority journal; reaction time; signal transduction; stimulus response; task performance; Adult; Brain Mapping; Cerebral Cortex; Female; Humans; Inhibition (Psychology); Magnetic Resonance Imaging; Male; Monitoring, Physiologic; Neural Pathways; Psychomotor Performance; Reaction Time; Regression Analysis</t>
  </si>
  <si>
    <t>2-s2.0-30644477809</t>
  </si>
  <si>
    <t>Pauleit D., Floeth F., Hamacher K., Riemenschneider M.J., Reifenberger G., Müller H.-W., Zilles K., Coenen H.H., Langen K.-J.</t>
  </si>
  <si>
    <t>O-(2-[18F]fluoroethyl)-L-tyrosine PET combined with MRI improves the diagnostic assessment of cerebral gliomas</t>
  </si>
  <si>
    <t>MRI is commonly used to determine the location and extent of cerebral gliomas. We investigated whether the diagnostic accuracy of MRI could be improved by the additional use of PET with the amino acid O-(2-[ 18F]fluoroethyl)-L-tyrosine (FET). In a prospective study, PET with FET and MRI was performed in 31 patients with suspected cerebral gliomas. PET and MRIs were co-registered and 52 neuronavigated tissue biopsies were taken from lesions with both abnormal MRI signal and increased FET uptake (match), as well as from areas with abnormal MR signal but normal FET uptake or vice versa (mismatch). Biopsy sites were labelled by intracerebral titanium pellets. The diagnostic performance for the identification of cellular tumour tissue was analysed for either MRI alone or MRI combined with FET PET using alternative free response receiver operating characteristic curves (ROCs). Histologically, 26 biopsy samples corresponded to cellular glioma tissue and 26 to peritumoral brain tissue. The diagnostic performance, as determined by the area under the ROC curve (Az), was Az = 0.80 for MRI alone and Az = 0.98 for the combined MRI and FET PET approach (P &amp;lt; 0.001). MRI yielded a sensitivity of 96% for the detection of tumour tissue but a specificity of only 53%, and combined use of MRI and FET PET yielded a sensitivity of 93% and a specificity of 94%. Combined use of MRI and FET PET in patients with cerebral gliomas significantly improves the identification of cellular glioma tissue and allows definite histological tumour diagnosis. Thus, our findings may have considerable impact on target selection for diagnostic biopsies as well as therapy planning. © The Author (2005). Published by Oxford University Press on behalf of the Guarantors of Brain. All rights reserved.</t>
  </si>
  <si>
    <t>isch- aemic infarction in two patients and a demyelinating disease in the third patient.</t>
  </si>
  <si>
    <t>10.1093/brain/awh399</t>
  </si>
  <si>
    <t>https://www.scopus.com/inward/record.uri?eid=2-s2.0-15044344615&amp;doi=10.1093%2fbrain%2fawh399&amp;partnerID=40&amp;md5=16db4fce3f93f99ed11406227d4dffc0</t>
  </si>
  <si>
    <t>Amino acid; FET; Glioma; MRI; PET</t>
  </si>
  <si>
    <t>fluorine 18; o (2 fluoroethyl)tyrosine f 18; titanium; unclassified drug; diagnostic agent; drug derivative; fluorine; O (2 fluoroethyl)tyrosine; O-(2-fluoroethyl)tyrosine; tyrosine; adolescent; adult; aged; article; brain biopsy; child; clinical article; diagnostic accuracy; female; glioma; histopathology; human; logistic regression analysis; male; nuclear magnetic resonance imaging; positron emission tomography; priority journal; prospective study; receiver operating characteristic; sensitivity and specificity; biopsy; brain tumor; evaluation; methodology; middle aged; nuclear magnetic resonance imaging; pathology; preschool child; scintiscanning; Adolescent; Adult; Aged; Biopsy; Brain Neoplasms; Child; Child, Preschool; Female; Fluorine Radioisotopes; Glioma; Humans; Magnetic Resonance Imaging; Male; Middle Aged; Positron-Emission Tomography; Prospective Studies; Sensitivity and Specificity; Tyrosine</t>
  </si>
  <si>
    <t>2-s2.0-15044344615</t>
  </si>
  <si>
    <t>Bucha T.W., Lutz K., Mirzazade S., Specht K., Shah N.J., Zilles K., Jäncke L.</t>
  </si>
  <si>
    <t>Recognition of emotional prosody and verbal components of spoken language: An fMRI study</t>
  </si>
  <si>
    <t>This study examined the neural areas involved in the recognition of both emotional prosody and phonemic components of words expressed in spoken language using echo-planar, functional magnetic resonance imaging (fMRI). Ten right-handed males were asked to discriminate words based on either expressed emotional tone (angry, happy, sad, or neutral) or phonemic characteristics, specifically, initial consonant sound (bower, dower, power, or tower). Significant bilateral activity was observed in the detection of both emotional and verbal aspects of language when compared to baseline activity. We found that the detection of emotion compared with verbal detection resulted in significant activity in the right inferior frontal lobe. Conversely, the detection of verbal stimuli compared with the detection of emotion activated left inferior frontal lobe regions most significantly. Specific analysis of the anterior auditory cortex revealed increased right hemisphere activity during the detection of emotion compared to activity during verbal detection. These findings illustrate bilateral involvement in the detection of emotion in language while concomitantly showing significantly lateralized activity in both emotional and verbal detection, in both the temporal and frontal lobes. Copyright (C) 2000 Elsevier Science B.V.</t>
  </si>
  <si>
    <t>10.1016/S0926-6410(99)00060-9</t>
  </si>
  <si>
    <t>https://www.scopus.com/inward/record.uri?eid=2-s2.0-0034014151&amp;doi=10.1016%2fS0926-6410%2899%2900060-9&amp;partnerID=40&amp;md5=7800b19fc74890a03f664f2c012cd7cb</t>
  </si>
  <si>
    <t>Emotion; fMRI; Language; Prosody</t>
  </si>
  <si>
    <t>article; auditory cortex; brain region; emotion; frontal lobe; human; human experiment; language; left hemisphere; male; normal human; nuclear magnetic resonance imaging; prefrontal cortex; priority journal; right hemisphere; verbal communication; Adult; Auditory Cortex; Brain Mapping; Dominance, Cerebral; Emotions; Humans; Language; Magnetic Resonance Imaging; Male; Verbal Learning</t>
  </si>
  <si>
    <t>2-s2.0-0034014151</t>
  </si>
  <si>
    <t>Van Everdingen K.J., Van Der Grond J., Kappelle L.J., Ramos L.M.P., Mali W.P.T.M.</t>
  </si>
  <si>
    <t>Diffusion-weighted magnetic resoce imaging in acute stroke</t>
  </si>
  <si>
    <t>Background and Purpose - Diffusion-weighted MRI (DWI) is highly sensitive in detecting early cerebral ischemic changes in acute stroke patients. In this study we compared the sensitivity of DWI with that of conventional MRI techniques. Furthermore, we investigated the prognostic value of the volume of ischemic lesions on DWI scans and of the apparent diffusion coefficient (ADC). Methods - We performed DWI, fluid-attenuated inversion recovery, spin-echo T2-weighted MRI, and spin-echo proton density- weighted MRI in 42 patients with acute stroke and 15 control subjects. The volume of ischemic lesions was measured on early (&amp;lt;60 hours after onset) and follow-up MRI scans. Clinical outcome was measured 4 months after onset of symptoms with the National Institutes of Health Stroke Scale, the Barthel Index, and the Rankin Scale. Results - With DWI, 98% of the ischemic lesions were detected, and with fluid-attenuated inversion recovery, 91% were detected, whereas with early T2-weighted or proton density-weighted scans, only 71% (P=0.002, _x001A_2) and 80% (P=0.02, _x001A_2) of lesions, respectively, were found. Lesion volume on early DWI scans correlated significantly with clinical outcome ratings (P &amp;lt; 0.01). In patients with a first-ever stroke, a lesion volume of _x001A_22 mL on DWI predicted good outcome with a 75% sensitivity and a 100% specificity The mean ADC of ischemic lesions was 29% lower than the ADC of normal-appearing parts of the brain (P &amp;lt; 0.001). The ADC ratio correlated significantly with clinical outcome (P &amp;lt; 0.05). Conclusions - DWI is a better imaging method than conventional MRI in detecting early ischemic lesions in stroke patients. Lesion size as measured on DWI scans and, to a lesser extent, ADC values are potential parameters for predicting clinical outcome in acute stroke patients.</t>
  </si>
  <si>
    <t>42;15</t>
  </si>
  <si>
    <t>https://www.scopus.com/inward/record.uri?eid=2-s2.0-0031658306&amp;partnerID=40&amp;md5=188f64280c47b46f02c8c0c571df571e</t>
  </si>
  <si>
    <t>Cerebral infarction; Magnetic resonance imaging; Stroke assessment; Stroke, acute</t>
  </si>
  <si>
    <t>acetylsalicylic acid; anticoagulant agent; danaparoid; adult; aged; article; brain ischemia; clinical article; clinical trial; controlled study; diagnostic accuracy; diffusion coefficient; female; human; intermethod comparison; male; nuclear magnetic resonance imaging; oral drug administration; priority journal; stroke; Acute Disease; Adult; Aged; Aged, 80 and over; Brain Ischemia; Cerebral Infarction; Cerebrovascular Disorders; Evaluation Studies; Female; Humans; Magnetic Resonance Imaging; Male; Middle Aged; Predictive Value of Tests; Prognosis; Reproducibility of Results; Sensitivity and Specificity; Treatment Outcome</t>
  </si>
  <si>
    <t>2-s2.0-0031658306</t>
  </si>
  <si>
    <t>Liao D., Cooper L., Cai J., Toole J.F., Bryan N.R., Hutchinson R.G., Tyroler H.A.</t>
  </si>
  <si>
    <t>Presence and severity of cerebral white matter lesions and hypertension, its treatment, and its control: The ARIC study</t>
  </si>
  <si>
    <t>Background and Purpose: White matter lesions (WML) may result from cerebral hypoperfusion or ischemia. We investigated the association of WML with blood pressure, hypertension, and its treatment and control. Methods: A random sample of 1920 participants aged 55 to 72 years in the Atherosclerosis Risk in Communities Study (ARIC) was examined. Spin-density 1.5-T MRI scan images were coded from 0 for normal to 9 for most severe WML. Hypertension was defined as systolic or diastolic pressure _x001A_149/90 mm Hg or use of antihypertensive medication. Results: The percentages of persons with WML grades 0 through 2 and 3 through 9, respectively, were as follows; normotensive, 92.4% and 7.6%, versus all hypertensive subjects 83% and 17% (P&lt;.001); and treated controlled hypertensive, 86% and 14%, versus treated uncontrolled hypertensive subjects, 76% and 24% (P=.003). Multivariable adjusted odds ratios (95% confidence intervals) for WML grade _x001A_3 relative to normotensive subjects was 2.34 (1.7 to 3.20) for all hypertensives, 1.99 (1.19 to 3.08) for untreated hypertensives, 1.94 (1.32 to 2.85) for treated controlled hypertensives, and 3.40 (2.30 to 5.03) for treated uncontrolled hypertensives. After additional adjustment for hypertension duration, treatment, and control status, the odds rations (95% confidence intervals) for a 1 SD increase of systolic and diastolic blood pressure were 1.43 (1.11 to 1.85) and 1.16 (0.94 to 1.43), respectively. Conclusions: Hypertension is associated with increased odds of WML, and treated uncontrolled hypertensive subjects have greater odds of WML than those with treated controlled hypertension. The data suggest that the level of blood pressure, especially systolic blood pressure, is related to WML, additional to the effects of categorically defined hypertension and its treatment and control status.</t>
  </si>
  <si>
    <t>https://www.scopus.com/inward/record.uri?eid=2-s2.0-0030479954&amp;partnerID=40&amp;md5=46befbda501cc90f2a0fdc10c58fcf1f</t>
  </si>
  <si>
    <t>epidemiology; ethnic groups; hypertension; white matter</t>
  </si>
  <si>
    <t>adult; aged; antihypertensive therapy; article; blood pressure regulation; brain injury; brain ischemia; brain perfusion; clinical protocol; controlled study; disease duration; ethnic difference; female; human; hypertension; major clinical study; male; priority journal; systolic blood pressure; white matter; Aged; Alcohol Drinking; Brain; Brain Ischemia; Cohort Studies; Ethnic Groups; Female; Humans; Hyperlipidemias; Hypertension; Lipids; Magnetic Resonance Imaging; Male; Middle Aged</t>
  </si>
  <si>
    <t>2-s2.0-0030479954</t>
  </si>
  <si>
    <t>Tarkowski E., Rosengren L., Blomstrand C., Wikkelsö C., Jensen C., Ekholm S., Tarkowski A.</t>
  </si>
  <si>
    <t>Early intrathecal production of interleukin-6 predicts the size of brain lesion in stroke</t>
  </si>
  <si>
    <t>Background and Purpose: We have previously demonstrated that stroke influences systemic immune responses. The aim of the present study was to investigate patterns of local inflammatory response as a consequence of acute stroke. Methods: Thirty stroke patients were studied prospectively on days 0 to 3, 7 to 9, 21 to 26, and after day 90 with clinical evaluations, radiological assessments, and analysis of serum and cerebrospinal fluid cytokine levels. Results: Significantly increased levels of interleukin-6 (IL-6) in cerebrospinal fluid (P&lt;.001) were observed in virtually all patients studied compared with healthy control subjects. This increase was observed during the whole observation period but was significantly more pronounced within the first days after stroke onset, with a peak level on days 2 and 3. This initial increase was significantly correlated (r = .65, P=.002) with the volume of infarct measured by MRI 2 to 3 months later. Serum levels of IL-6 in stroke patients were significantly lower than cerebrospinal fluid levels of IL-6 (P=.013) and did not display any significant correlation to the size of the brain lesion. Also, increase in intrathecal but not systemic production of IL-1_x001A_ was observed early during the stroke. Only minor increases of cerebrospinal fluid interferon-_x001A_ levels were observed in two patients. Conclusions: Our study demonstrates an intrathecal production of IL-6 and IL-1_x001A_ in patients with stroke, supporting the notion of localized inflammatory response to acute brain lesion. In addition, the significant correlation between early intrathecal production of IL-6 and the subsequent size of the brain lesion can be used as a prognostic tool, predicting the size of the brain damage before it is possible to accurately visualize it with radiological methods.</t>
  </si>
  <si>
    <t>https://www.scopus.com/inward/record.uri?eid=2-s2.0-0029132696&amp;partnerID=40&amp;md5=177bfcca862cb16fb9b06d4d104ba4b4</t>
  </si>
  <si>
    <t>cerebrospinal fluid; interleukins; magnetic resonance imaging; prognosis</t>
  </si>
  <si>
    <t>adult; aged; article; brain scintiscanning; clinical article; diagnostic value; female; human; immune response; inflammation; male; nuclear magnetic resonance imaging; priority journal; prognosis; protein synthesis regulation; stroke; Adult; Aged; Aged, 80 and over; Brain; Cerebrovascular Disorders; Female; Humans; Interleukin-1; Interleukin-6; Magnetic Resonance Imaging; Male; Middle Aged; Prognosis; Prospective Studies</t>
  </si>
  <si>
    <t>2-s2.0-0029132696</t>
  </si>
  <si>
    <t>Jernigan T.L., Archibald S.L., Berhow M.T., Sowell E.R., Foster D.S., Hesselink J.R.</t>
  </si>
  <si>
    <t>Cerebral structure on MRI, Part I: Localization of age-related changes</t>
  </si>
  <si>
    <t>In this report, earlier findings of age-related changes in brain morphology on magnetic resonance (MR) images are extended to include measurements of individual cerebral grey matter structures and an index of white matter degenerations. Volumes of caudate, lenticular, and diencephalic structures are estimated, as are grey matter volumes in eight separate cortical regions. Results suggest that between 30 and 79 years significant decreases occur in the volume of the caudate nucleus, in anterior diencephalic structures, and in the grey matter of most cortical regions. The data suggest that the volumes of the thalamus and the anterior cingulate cortex may be unchanged. Among those cortical regions found to be affected in aging, some evidence is present for greater change in association cortices and mesial temporal lobe structures. There are also dramatic age-related changes in the white matter, manifest as lengthened T2 values on MR images. © 1991.</t>
  </si>
  <si>
    <t>10.1016/0006-3223(91)90210-D</t>
  </si>
  <si>
    <t>60,IN1-IN2,61-67</t>
  </si>
  <si>
    <t>https://www.scopus.com/inward/record.uri?eid=2-s2.0-0025959708&amp;doi=10.1016%2f0006-3223%2891%2990210-D&amp;partnerID=40&amp;md5=82167535188b78bd9667e65bfc55c2f2</t>
  </si>
  <si>
    <t>adult; aged; aging; article; brain cortex; caudate nucleus; gray matter; human; human tissue; normal human; nuclear magnetic resonance imaging; priority journal; temporal lobe; Adult; Aged; Aging; Brain; Brain Mapping; Caudate Nucleus; Cerebral Cortex; Diencephalon; Female; Human; Magnetic Resonance Imaging; Male; Middle Age; Reference Values; Support, U.S. Gov't, Non-P.H.S.</t>
  </si>
  <si>
    <t>2-s2.0-0025959708</t>
  </si>
  <si>
    <t>Bradley M.M., Sabatinelli D., Lang P.J., Fitzsimmons J.R., King W., Desai P.</t>
  </si>
  <si>
    <t>Activation of the visual cortex in motivated attention</t>
  </si>
  <si>
    <t>Functional activation (measured with fMRI) in occipital cortex was more extensive when participants view pictures strongly related to primary motive states (i.e., victims of violent death, viewer-directed threat, and erotica). This functional activity was greater than that observed for less intense emotional (i.e., happy families or angry faces) or neutral images (i.e., household objects, neutral faces). Both the extent and strength of functional activity were related to the judged affective arousal of the different picture contents, and the same pattern of functional activation was present whether pictures were presented in color or in grayscale. It is suggested that more extensive visual system activation reflects "motivated attention", in which appetitive or defensive motivational engagement directs attention and facilitates perceptual processing of survival-relevant stimuli.</t>
  </si>
  <si>
    <t>10.1037/0735-7044.117.2.369</t>
  </si>
  <si>
    <t>https://www.scopus.com/inward/record.uri?eid=2-s2.0-0037380394&amp;doi=10.1037%2f0735-7044.117.2.369&amp;partnerID=40&amp;md5=cf394b3f0fc816fee806d05721113069</t>
  </si>
  <si>
    <t>article; attention; human; human experiment; male; motivation; normal human; nuclear magnetic resonance imaging; occipital cortex; threat; violence; visual cortex; visual stimulation; Adolescent; Adult; Arousal; Attention; Brain Mapping; Emotions; Facial Expression; Functional Laterality; Humans; Magnetic Resonance Imaging; Pattern Recognition, Visual; Photic Stimulation; Reaction Time; Visual Cortex</t>
  </si>
  <si>
    <t>2-s2.0-0037380394</t>
  </si>
  <si>
    <t>Maeder P.P., Meuli R.A., Adriani M., Bellmann A., Fornari E., Thiran J.-P., Pittet A., Clarke S.</t>
  </si>
  <si>
    <t>Distinct pathways involved in sound recognition and localization: A human fMRI study</t>
  </si>
  <si>
    <t>Evidence from psychophysical studies in normal and brain-damaged subjects suggests that auditory information relevant to recognition and localization are processed by distinct neuronal populations. We report here on anatomical segregation of these populations. Brain activation associated with performance in sound identification and localization was investigated in 18 normal subjects using fMRI. Three conditions were used: (i) comparison of spatial stimuli simulated with interaural time differences; (ii) identification of environmental sounds; and (iii) rest. Conditions (i) and (ii) required acknowledgment of predefined targets by pressing a button. After coregistering, images were normalized and smoothed. Activation patterns were analyzed using SPM99 for individual subjects and for the whole group. Sound recognition and localization activated, as compared to rest, inferior colliculus, medial geniculate body, Heschl gyrus, and parts of the temporal, parietal, and frontal convexity bilaterally. The activation pattern on the fronto-temporo-parietal convexity differed in the two conditions. Middle temporal gyrus and precuneus bilaterally and the posterior part of left inferior frontal gyrus were more activated by recognition than by localization. Lower part of inferior parietal lobule and posterior parts of middle and inferior frontal gyri were more activated, bilaterally, by localization than by recognition. Regions selectively activated by sound recognition, but not those selectively activated by localization, were significantly larger in women. Passive listening paradigm revealed segregated pathways on superior temporal gyrus and inferior parietal lobule. Thus, anatomically distinct networks are involved in sound recognition and sound localization. © 2001 Academic Press.</t>
  </si>
  <si>
    <t>10.1006/nimg.2001.0888</t>
  </si>
  <si>
    <t>https://www.scopus.com/inward/record.uri?eid=2-s2.0-0034810604&amp;doi=10.1006%2fnimg.2001.0888&amp;partnerID=40&amp;md5=a10b5300edcf7763bbd1587d6e534516</t>
  </si>
  <si>
    <t>adult; article; controlled study; electroencephalogram; female; human; human experiment; image analysis; male; neuroanatomy; nuclear magnetic resonance imaging; priority journal; psychophysiology; recognition; semantics; sex difference; sound detection; Adult; Attention; Auditory Pathways; Auditory Perception; Brain; Brain Mapping; Female; Humans; Image Processing, Computer-Assisted; Imaging, Three-Dimensional; Magnetic Resonance Imaging; Male; Mental Recall; Middle Aged; Psychoacoustics; Psychomotor Performance; Reference Values; Sound Localization</t>
  </si>
  <si>
    <t>2-s2.0-0034810604</t>
  </si>
  <si>
    <t>Fan Y., Batmanghelich N., Clark C.M., Davatzikos C.</t>
  </si>
  <si>
    <t>Spatial patterns of brain atrophy in MCI patients, identified via high-dimensional pattern classification, predict subsequent cognitive decline</t>
  </si>
  <si>
    <t>Spatial patterns of brain atrophy in mild cognitive impairment (MCI) and Alzheimer's disease (AD) were measured via methods of computational neuroanatomy. These patterns were spatially complex and involved many brain regions. In addition to the hippocampus and the medial temporal lobe gray matter, a number of other regions displayed significant atrophy, including orbitofrontal and medial-prefrontal grey matter, cingulate (mainly posterior), insula, uncus, and temporal lobe white matter. Approximately 2/3 of the MCI group presented patterns of atrophy that overlapped with AD, whereas the remaining 1/3 overlapped with cognitively normal individuals, thereby indicating that some, but not all, MCI patients have significant and extensive brain atrophy in this cohort of MCI patients. Importantly, the group with AD-like patterns presented much higher rate of MMSE decline in follow-up visits; conversely, pattern classification provided relatively high classification accuracy (87%) of the individuals that presented relatively higher MMSE decline within a year from baseline. High-dimensional pattern classification, a nonlinear multivariate analysis, provided measures of structural abnormality that can potentially be useful for individual patient classification, as well as for predicting progression and examining multivariate relationships in group analyses. © 2007 Elsevier Inc. All rights reserved.</t>
  </si>
  <si>
    <t>66;88;56</t>
  </si>
  <si>
    <t>10.1016/j.neuroimage.2007.10.031</t>
  </si>
  <si>
    <t>https://www.scopus.com/inward/record.uri?eid=2-s2.0-38749113910&amp;doi=10.1016%2fj.neuroimage.2007.10.031&amp;partnerID=40&amp;md5=132e4096beb7c070fceef75dbd40ff6a</t>
  </si>
  <si>
    <t>Alzheimer's disease; Early detection; MCI; Mild cognitive impairment; Pattern classification; Structural MRI</t>
  </si>
  <si>
    <t>aged; Alzheimer disease; article; brain atrophy; brain region; cognitive defect; controlled study; disease course; follow up; human; image analysis; major clinical study; priority journal; Aged; Aged, 80 and over; Algorithms; Alzheimer Disease; Atrophy; Brain; Cognition Disorders; Female; Humans; Image Processing, Computer-Assisted; Infarction, Middle Cerebral Artery; Magnetic Resonance Imaging; Male; Middle Aged; Multivariate Analysis; Neuropsychological Tests; Nonlinear Dynamics; Pattern Recognition, Automated; Prognosis; ROC Curve</t>
  </si>
  <si>
    <t>2-s2.0-38749113910</t>
  </si>
  <si>
    <t>Mitchell J.P.</t>
  </si>
  <si>
    <t>Activity in right temporo-parietal junction is not selective for theory-of-mind</t>
  </si>
  <si>
    <t>Recent researchers have suggested that a region of right temporo-parietal junction (RTPJ) selectively subserves the attribution of beliefs to other people (Saxe R, Kanwisher N. 2003. People thinking about thinking people: fMRI investigations of theory of mind. NeuroImage. 19:1835-1842; Saxe R, Powell LJ. 2006. It's the thought that counts: specific brain regions for one component of theory of mind. Psychol Sci. 17:692-699; Saxe R, Wexler A. 2005. Making sense of another mind: the role of the right temporo-parietal junction. Neuropsychologia. 43:1391-1399). At the same time, a similar RTPJ region has been observed repeatedly in a variety of nonsocial tasks that require participants to redirect attention to task-relevant stimuli (e.g., Corbetta M, Shulman GL. 2002. Control of goal-directed and stimulus-driven attention in the brain. Nat Rev Neurosci. 3:201-215; Serences JT, Shomstein S, Leber AB, Golay X, Egeth HE, Yantis S. 2005. Coordination of voluntary and stimulus-driven attentional control in human cortex. Psychol Sci. 16:114-122). However, because these 2 sets of tasks have never been compared within the same participants, it remains unclear whether these observations refer to the exact same region of RTPJ or may instead involve neighboring regions with distinct functional profiles. To test the claim that there is a region of RTPJ selective for belief attribution, the current study used functional neuroimaging to examine the extent to which cortical loci identified by a "theory-of-mind localizer" also distinguish between trials on a target detection task that varied demands to reorient attention (i.e., a version of the "Posner cueing task"). Results were incompatible with claims of RTPJ selectivity for mental state attribution. Regardless of whether regions were defined from group analyses or were individually tailored for each participant, RTPJ activity was also modulated by the nonsocial attentional task. The overlap between theory-of-mind and attentional reorienting suggests the need for new accounts of RTPJ function that integrate across these disparate task comparisons. © 2007 The Authors.</t>
  </si>
  <si>
    <t>10.1093/cercor/bhm051</t>
  </si>
  <si>
    <t>https://www.scopus.com/inward/record.uri?eid=2-s2.0-38849135482&amp;doi=10.1093%2fcercor%2fbhm051&amp;partnerID=40&amp;md5=759d787660256aa3d2b1343a50c1357b</t>
  </si>
  <si>
    <t>Attention; Functional magnetic resonance imaging; Mentalizing; Posner cueing task; Social cognition</t>
  </si>
  <si>
    <t>adult; article; attention; behavior; controlled study; electroencephalogram; female; human; human experiment; male; mental health; neuroimaging; normal human; parietal lobe; priority journal; task performance; temporal lobe; Adult; Attention; Brain Mapping; Cues; Culture; Empathy; Evoked Potentials; Humans; Intention; Models, Neurological; Nerve Net; Neural Pathways; Parietal Lobe; Psychological Theory; Temporal Lobe</t>
  </si>
  <si>
    <t>2-s2.0-38849135482</t>
  </si>
  <si>
    <t>Beauchamp M.S., Lee K.E., Haxby J.V., Martin A.</t>
  </si>
  <si>
    <t>fMRI Responses to Video and Point-Light Displays of Moving Humans and Manipulable Objects</t>
  </si>
  <si>
    <t>We used fMRI to study the organization of brain responses to different types of complex visual motion. In a rapid event-related design, subjects viewed video clips of humans performing different whole-body motions, video clips of manmade manipulable objects (tools) moving with their characteristic natural motion, point-light displays of human whole-body motion, and point-light displays of manipulable objects. The lateral temporal cortex showed strong responses to both moving videos and moving point-light displays, supporting the hypothesis that the lateral temporal cortex is the cortical locus for processing complex visual motion. Within the lateral temporal cortex, we observed segregated responses to different types of motion. The superior temporal sulcus (STS) responded strongly to human videos and human point-light displays, while the middle temporal gyrus (MTG) and the inferior temporal sulcus responded strongly to tool videos and tool point-light displays. In the ventral temporal cortex, the lateral fusiform responded more to human videos than to any other stimulus category while the medial fusiform preferred tool videos. The relatively weak responses observed to point-light displays in the ventral temporal cortex suggests that form, color, and texture (present in video but not point-light displays) are the main contributors to ventral temporal activity. In contrast, in the lateral temporal cortex, the MTG responded as strongly to point-light displays as to videos, suggesting that motion is the key determinant of response in the MTG. Whereas the STS responded strongly to point-light displays, it showed an even larger response to video displays, suggesting that the STS integrates form, color, and motion information.</t>
  </si>
  <si>
    <t>10.1162/089892903770007380</t>
  </si>
  <si>
    <t>https://www.scopus.com/inward/record.uri?eid=2-s2.0-0142025001&amp;doi=10.1162%2f089892903770007380&amp;partnerID=40&amp;md5=338ad472660f45c838134cf0c4235a73</t>
  </si>
  <si>
    <t>adult; article; body movement; brain function; brain region; color; controlled study; device; display system; female; functional assessment; human; human experiment; hypothesis; light; male; nuclear magnetic resonance imaging; priority journal; temporal cortex; videorecording; visual stimulation; Adult; Analysis of Variance; Brain; Brain Mapping; Female; Humans; Magnetic Resonance Imaging; Male; Movement; Photic Stimulation; Videotape Recording</t>
  </si>
  <si>
    <t>2-s2.0-0142025001</t>
  </si>
  <si>
    <t>Mitchell K.J., Johnson M.K., Raye C.L., D'Esposito M.</t>
  </si>
  <si>
    <t>fMRI evidence of age-related hippocampal dysfunction in feature binding in working memory</t>
  </si>
  <si>
    <t>Richly detailed memories for particular events depend on processes that bind individual features of experience together. Previous cognitive behavioral research indicates that older adults have more difficulty than young adults in conditions requiring feature binding. We used functional magnetic resonance imaging (fMRI) during a working memory task to identify neural substrates of this age-related deficit in feature binding. For young, but not older, adults there was greater activation in left anterior hippocampus on combination trials (remember objects together with their locations) than on trials in which participants were told to remember only which objects or only which locations occurred. The results provide neuroimaging evidence for an age-related hippocampal dysfunction in feature binding in working memory. (C) 2000 Elsevier Science B.V.</t>
  </si>
  <si>
    <t>10.1016/S0926-6410(00)00029-X</t>
  </si>
  <si>
    <t>https://www.scopus.com/inward/record.uri?eid=2-s2.0-0033824434&amp;doi=10.1016%2fS0926-6410%2800%2900029-X&amp;partnerID=40&amp;md5=495692720b31aaf423eeec5280908f62</t>
  </si>
  <si>
    <t>Aging; Feature binding; Hippocampus; Prefrontal cortex; Working memory</t>
  </si>
  <si>
    <t>adult; aging; amnesia; article; brain disease; brain mapping; clinical article; event related potential; experience; female; hippocampus; human; information processing; long term memory; male; nuclear magnetic resonance imaging; prefrontal cortex; priority journal; stimulus response; working memory; Adult; Aged; Aging; Behavior; Hippocampus; Humans; Magnetic Resonance Imaging; Memory; Neuropsychological Tests</t>
  </si>
  <si>
    <t>2-s2.0-0033824434</t>
  </si>
  <si>
    <t>saccades</t>
  </si>
  <si>
    <t>Luna B., Thulborn K.R., Strojwas M.H., McCurtain B.J., Berman R.A., Genovese C.R., Sweeney J.A.</t>
  </si>
  <si>
    <t>Dorsal cortical regions subserving visually guided saccades in humans: An fMRI study</t>
  </si>
  <si>
    <t>Neurophysiological studies in non-human primates have identified saccade-related neuronal activity in cortical regions including frontal (FEF), supplementary (SEF) and parietal eye fields. Lesion and neuroimaging studies suggest a generally homologous mapping of the oculomotor system in humans; however, a detailed mapping of the precise anatomical location of these functional regions has not yet been achieved. We investigated dorsal frontal and parietal cortex during a saccade task vs. central fixation in 10 adult subjects using functional magnetic resonance imaging (fMRI). The FEF were restricted to the precentral sulcus, and did not extend anteriorly into Brodmann area 8, which has traditionally been viewed as their location in humans. The SEF were located in cortex along the interhemispheric fissure and extended minimally onto the dorsal cortical surface. Parietal activation was seen in precuneus and along the intraparietal sulcus, extending into both superior and inferior parietal lobules. These findings localize areas in frontal and parietal cortex involved in saccade generation in humans, and indicate significant differences from the macaque monkey in both frontal and parietal cortex. These differences may have functional implications for the roles these areas play in visuomotor processes.</t>
  </si>
  <si>
    <t>10.1093/cercor/8.1.40</t>
  </si>
  <si>
    <t>https://www.scopus.com/inward/record.uri?eid=2-s2.0-0031936607&amp;doi=10.1093%2fcercor%2f8.1.40&amp;partnerID=40&amp;md5=3371a35175fb25069c1b87a81ea15f9f</t>
  </si>
  <si>
    <t>adult; article; controlled study; eye fixation; female; frontal cortex; human; human experiment; male; normal human; nuclear magnetic resonance imaging; oculomotor system; parietal lobe; priority journal; receptive field; saccadic eye movement; task performance; visual cortex; visual stimulation; Adult; Cerebral Cortex; Female; Humans; Magnetic Resonance Imaging; Male; Parietal Lobe; Saccades; Visual Fields</t>
  </si>
  <si>
    <t>2-s2.0-0031936607</t>
  </si>
  <si>
    <t>study of tissue</t>
  </si>
  <si>
    <t>Demer J.L., Miller J.M., Poukens V., Vinters H.V., Glasgow B.J.</t>
  </si>
  <si>
    <t>Evidence for fibromuscular pulleys of the recti extraocular muscles</t>
  </si>
  <si>
    <t>Purpose. Magnetic resonance imaging (MRI) shows that the paths of recti extraocular muscle (EOM) bellies remain fixed in the orbit during large ocular rotations and across large surgical transpositions of their insertions. These findings imply that recti EOMs pass through pulleys coupled to the orbit and anterior to the muscle bellies, because the insertions must move with the globe. The present study was conducted to locate anatomically and to characterize histologically the pulley tissues. Methods. High- resolution MRI images were collected from volunteers, using multiple gaze directions to infer the locations of, and occasionally to visualize, recti EOM pulleys. Fresh cadaver orbits were exenterated and dissected to evaluate mechanical and structural properties of the orbital connective tissues. Lipid was cleared from whole specimens to reveal tissue relationships. Other specimens were selectively step- and serial-sectioned for histochemical and immunohistochemical staining. Results. Magnetic resonance imaging demonstrated dense connective tissue structures within posterior Tenon's fascia near the equator of the globe adjacent to the recti EOMs. Histochemistry showed these structures to be pulleys-fibroelastic EOM sleeves consisting of dense bands of collagen and elastin, suspended from the orbit and adjacent EOM sleeves by bands of similar composition. A monoclonal antibody to human smooth muscle _x001A_-actin demonstrated substantial smooth muscle in the pulley suspensions and in posterior Tenon's fascia. Tenon's fascia itself was seen to be suspended at its periphery from the orbital walls like a drumhead. Conclusions. The human orbit contains specialized musculofibroelastic tissues in and just posterior to Tenon's fascia that serve as compliant pulleys and determine the pulling directions of recti EOMs. In this sense, the pulleys are the functional origins of the recti EOMs and are determinants of ocular motility.</t>
  </si>
  <si>
    <t>Investigative Ophthalmology and Visual Science</t>
  </si>
  <si>
    <t>https://www.scopus.com/inward/record.uri?eid=2-s2.0-0028903219&amp;partnerID=40&amp;md5=6a0f66ba00b6af314ab7c359ada8f2c6</t>
  </si>
  <si>
    <t>connective tissue; extraocular muscle; magnetic resonance imaging; orbit; smooth muscle</t>
  </si>
  <si>
    <t>alpha actin; monoclonal antibody; adult; article; connective tissue; controlled study; elastic tissue; evisceration; extraocular muscle; eye movement; human; human experiment; human tissue; immunohistochemistry; muscle transposition; normal human; nuclear magnetic resonance imaging; ophthalmoplegia; orbit; priority journal; smooth muscle; strabismus; Actins; Connective Tissue; Elastic Tissue; Eye Movements; Fascia; Human; Immunoenzyme Techniques; Magnetic Resonance Imaging; Muscle, Smooth; Oculomotor Muscles; Orbit; Support, Non-U.S. Gov't; Support, U.S. Gov't, P.H.S.</t>
  </si>
  <si>
    <t>2-s2.0-0028903219</t>
  </si>
  <si>
    <t>Eickhoff S.B., Bzdok D., Laird A.R., Kurth F., Fox P.T.</t>
  </si>
  <si>
    <t>Activation likelihood estimation meta-analysis revisited</t>
  </si>
  <si>
    <t>A widely used technique for coordinate-based meta-analysis of neuroimaging data is activation likelihood estimation (ALE), which determines the convergence of foci reported from different experiments. ALE analysis involves modelling these foci as probability distributions whose width is based on empirical estimates of the spatial uncertainty due to the between-subject and between-template variability of neuroimaging data. ALE results are assessed against a null-distribution of random spatial association between experiments, resulting in random-effects inference. In the present revision of this algorithm, we address two remaining drawbacks of the previous algorithm. First, the assessment of spatial association between experiments was based on a highly time-consuming permutation test, which nevertheless entailed the danger of underestimating the right tail of the null-distribution. In this report, we outline how this previous approach may be replaced by a faster and more precise analytical method. Second, the previously applied correction procedure, i.e. controlling the false discovery rate (FDR), is supplemented by new approaches for correcting the family-wise error rate and the cluster-level significance. The different alternatives for drawing inference on meta-analytic results are evaluated on an exemplary dataset on face perception as well as discussed with respect to their methodological limitations and advantages. In summary, we thus replaced the previous permutation algorithm with a faster and more rigorous analytical solution for the null-distribution and comprehensively address the issue of multiple-comparison corrections. The proposed revision of the ALE-algorithm should provide an improved tool for conducting coordinate-based meta-analyses on functional imaging data. © 2011 Elsevier Inc.</t>
  </si>
  <si>
    <t>10.1016/j.neuroimage.2011.09.017</t>
  </si>
  <si>
    <t>https://www.scopus.com/inward/record.uri?eid=2-s2.0-84855468491&amp;doi=10.1016%2fj.neuroimage.2011.09.017&amp;partnerID=40&amp;md5=b054b1b55c8bcfcf844fee846cba2609</t>
  </si>
  <si>
    <t>Cluster-thresholding; FMRI; Inference; Permutation; PET</t>
  </si>
  <si>
    <t>accuracy; activation likelihood estimation; analytic method; analytical error; article; cluster analysis; data base; experimental study; meta analysis (topic); methodology; null distribution; priority journal; statistical parameters; Algorithms; Brain; Cluster Analysis; Data Interpretation, Statistical; False Positive Reactions; Humans; Image Processing, Computer-Assisted; Likelihood Functions; Magnetic Resonance Imaging; Meta-Analysis as Topic; Positron-Emission Tomography; Signal Processing, Computer-Assisted</t>
  </si>
  <si>
    <t>2-s2.0-84855468491</t>
  </si>
  <si>
    <t>Prockop L.D., Chichkova R.I.</t>
  </si>
  <si>
    <t>Carbon monoxide intoxication: An updated review</t>
  </si>
  <si>
    <t>Carbon monoxide (CO), a highly toxic gas produced by incomplete combustion of hydrocarbons, is a relatively common cause of human injury. Human toxicity is often overlooked because CO is tasteless and odorless and its clinical symptoms and signs are non specific. The brain and the heart may be severely affected after CO exposure with carboxyhemoglobin (COHb) levels exceeding 20%. Damage occurs because the affinity of hemoglobin for CO is 210 times higher than for O2. Hypoxic brain damage predominates in the cerebral cortex, cerebral white matter and basal ganglia, especially in the globus pallidus. Diagnosis requires clinical acumen and a high index of suspicion, combined with epidemiological data, clinical examination, analysis of ambient air CO and patient COHb levels; also required are cardiology evaluation including ECG as well as neurological evaluation including brain imaging (CT and/or MRI, MR spectroscopy), and neuropsychological testing. Although immediate O2 breathing is sometimes an adequate treatment, hyperbaric oxygen therapy (HBO) is favored. Subsequently, only symptomatic therapy is available for the long-term sequelae of CO poisoning. © 2007.</t>
  </si>
  <si>
    <t>10.1016/j.jns.2007.06.037</t>
  </si>
  <si>
    <t>https://www.scopus.com/inward/record.uri?eid=2-s2.0-34548595561&amp;doi=10.1016%2fj.jns.2007.06.037&amp;partnerID=40&amp;md5=89e74ef509c492f0182d78a24bbb965c</t>
  </si>
  <si>
    <t>Brain damage; Carbon monoxide (CO); Carboxyhemoglobin (COHb); Cardiac damage; CT; Hyperbaric oxygen (HBO); MRI; Neurotoxicity</t>
  </si>
  <si>
    <t>carboxyhemoglobin; choline; creatine; hydrocarbon; n acetylaspartic acid; oxygen; article; basal ganglion; brain cortex; brain tissue; carbon monoxide intoxication; clinical examination; combustion; computer assisted tomography; diagnostic imaging; disease severity; epidemiological data; evaluation; globus pallidus; heart; human; hyperbaric oxygen; neuropathology; neuropsychological test; neurotoxicity; nuclear magnetic resonance imaging; nuclear magnetic resonance spectroscopy; oxygen consumption; priority journal; symptomatology; systematic review; white matter; Air Pollutants; Brain; Carbon Monoxide; Carbon Monoxide Poisoning; Heart; Humans; Hyperbaric Oxygenation; Hypoxia, Brain; Myocardial Ischemia; Nerve Degeneration</t>
  </si>
  <si>
    <t>2-s2.0-34548595561</t>
  </si>
  <si>
    <t>Silver M.A., Ress D., Heeger D.J.</t>
  </si>
  <si>
    <t>Topographic maps of visual spatial attention in human parietal cortex</t>
  </si>
  <si>
    <t>Functional magnetic resonance imaging (fMRI) was used to measure activity in human parietal cortex during performance of a visual detection task in which the focus of attention systematically traversed the visual field. Critically, the stimuli were identical on all trials (except for slight contrast changes in a fully randomized selection of the target locations) whereas only the cued location varied. Traveling waves of activity were observed in posterior parietal cortex consistent with shifts in covert attention in the absence of eye movements. The temporal phase of the fMRI signal in each voxel indicated the corresponding visual field location. Visualization of the distribution of temporal phases on a flattened representation of parietal cortex revealed at least two distinct topographically organized cortical areas within the intraparietal sulcus (IPS), each representing the contralateral visual field. Two cortical areas were proposed based on this topographic organization, which we refer to as IPS1 and IPS2 to indicate their locations within the IPS. This nomenclature is neutral with respect to possible homologies with well-established cortical areas in the monkey brain. The two proposed cortical areas exhibited relatively little response to passive visual stimulation in comparison with early visual areas. These results provide evidence for multiple topographic maps in human parietal cortex. Copyright © 2005 The American Physiological Society.</t>
  </si>
  <si>
    <t>10.1152/jn.01316.2004</t>
  </si>
  <si>
    <t>https://www.scopus.com/inward/record.uri?eid=2-s2.0-23044449895&amp;doi=10.1152%2fjn.01316.2004&amp;partnerID=40&amp;md5=a1d4f4c867a4fe97fcd71abe1c2eb99b</t>
  </si>
  <si>
    <t>article; association; attention; brain mapping; depth perception; eye movement; human; human experiment; normal human; nuclear magnetic resonance imaging; parietal lobe; priority journal; vision; visual cortex; visual field; visual stimulation; Attention; Brain Mapping; Eye Movements; Female; Humans; Image Processing, Computer-Assisted; Magnetic Resonance Imaging; Male; Orientation; Oxygen; Parietal Lobe; Photic Stimulation; Psychophysics; Reaction Time; Sensory Thresholds; Space Perception; Time Factors; Visual Fields</t>
  </si>
  <si>
    <t>2-s2.0-23044449895</t>
  </si>
  <si>
    <t>Duffau H., Lopes M., Arthuis F., Bitar A., Sichez J.-P., Van Effenterre R., Capelle L.</t>
  </si>
  <si>
    <t>Contribution of intraoperative electrical stimulations in surgery of low grade gliomas: A comparative study between two series without (1985-96) and with (1996-2003) functional mapping in the same institution</t>
  </si>
  <si>
    <t>Objectives: Despite the growing use of intraoperative functional mapping in supratentorial low grade glioma (LGG) surgery, few studies have compared series of patients operated on without and with direct electrical stimulation (DES) by the same team. The present study compared the rate of LGG surgery performed in eloquent areas, the rate of postoperative sequelae, and the quality of resection during two consecutive periods in the same department-the first without and the second with the use of intraoperative electrophysiology. Methods: Between 1985 and 1996, 100 patients harbouring a supratentorial LGG underwent surgery with no functional mapping (S1). Between 1996 and 2003, 122 patients were operated on in the same department for a supratentorial LGG using intraoperative cortico-subcortical DES (S2). Results: Comparison between the two series showed that 35% of LGGs were operated on in eloquent areas in S1 versus 62% in S2 (p&lt;0.0001), with 17% severe permanent deficits in S1 versus 6.5% in S2 (p&lt;0.019). On postoperative MRI, 37% of resections were subtotal and 6% total in S1 versus 50.8% and 25.4%, respectively, in S2 (p&lt;0.001). In both groups, survival was significantly related to the quality of resection. Conclusions: The results of the present study allow, for the first time, quantification of the contribution of intraoperative DES in LGG resection. Indeed, the use of this method leads to the extension of indications of LGG surgery within eloquent areas; to a decrease in the risk of sequelae; and to improvement of the quality of tumour resection, with an impact on survival.</t>
  </si>
  <si>
    <t>122;100</t>
  </si>
  <si>
    <t>10.1136/jnnp.2004.048520</t>
  </si>
  <si>
    <t>Journal of Neurology, Neurosurgery and Psychiatry</t>
  </si>
  <si>
    <t>https://www.scopus.com/inward/record.uri?eid=2-s2.0-20444404289&amp;doi=10.1136%2fjnnp.2004.048520&amp;partnerID=40&amp;md5=fa72b141235f8c6cdc7468b9e16e3748</t>
  </si>
  <si>
    <t>adult; aged; article; death; dysphasia; electrostimulation; female; glioma; histopathology; human; hypesthesia; language disability; major clinical study; male; motor dysfunction; neurosurgery; nuclear magnetic resonance imaging; postoperative complication; postoperative period; preoperative evaluation; priority journal; prognosis; statistical analysis; survival; tumor volume; Adolescent; Adult; Aged; Brain Mapping; Brain Neoplasms; Electric Stimulation; Female; Glioma; Humans; Intraoperative Care; Magnetic Resonance Imaging; Male; Middle Aged; Neurosurgical Procedures; Treatment Outcome</t>
  </si>
  <si>
    <t>2-s2.0-20444404289</t>
  </si>
  <si>
    <t>Holroyd C.B., Nieuwenhuis S., Yeung N., Nystrom L., Mars R.B., Coles M.G.H., Cohen J.D.</t>
  </si>
  <si>
    <t>Dorsal anterior cingulate cortex shows fMRI response to internal and external error signals</t>
  </si>
  <si>
    <t>In our event-related functional magnetic resonance imaging (fMRI) experiment, participants learned to select between two response options by trial-and-error, using feedback stimuli that indicated monetary gains and losses. The results of the experiment indicate that error responses and error feedback activate the same region of dorsal anterior cingulate cortex, suggesting that this region is sensitive to both internal and external sources of error information.</t>
  </si>
  <si>
    <t>10.1038/nn1238</t>
  </si>
  <si>
    <t>https://www.scopus.com/inward/record.uri?eid=2-s2.0-2142811493&amp;doi=10.1038%2fnn1238&amp;partnerID=40&amp;md5=60d42d6882d083b3a8db4bd79d1888fd</t>
  </si>
  <si>
    <t>analytical error; article; brain function; brain region; cingulate gyrus; feedback system; human; image analysis; information processing; nuclear magnetic resonance imaging; priority journal; sensitivity analysis; Adult; Analysis of Variance; Brain Mapping; Decision Making; Evoked Potentials; Feedback; Female; Gyrus Cinguli; Humans; Image Processing, Computer-Assisted; Magnetic Resonance Imaging; Male; Mental Processes; Photic Stimulation; Psychomotor Performance</t>
  </si>
  <si>
    <t>2-s2.0-2142811493</t>
  </si>
  <si>
    <t>Kubicki M., Westin C.-F., Nestor P.G., Wible C.G., Frumin M., Maier S.E., Kikinis R., Jolesz F.A., McCarley R.W., Shenton M.E.</t>
  </si>
  <si>
    <t>Cingulate fasciculus integrity disruption in schizophrenia: A magnetic resoce diffusion tensor imaging study</t>
  </si>
  <si>
    <t>Background: Evidence suggests that a disruption in limbic system network integrity and, in particular, the cingulate gyrus (CG), may play a role in the pathophysiology of schizophrenia; however, the cingulum bundle (CB), the white matter tract furnishing both input and output to CG, and the most prominent white matter fiber tract in the limbic system, has not been evaluated in schizophrenia using the new technology of diffusion tensor imaging (DTI). Methods: We used line scan DTI to evaluate diffusion in the CB in 16 male schizophrenia patients and 18 male control subjects, group-matched for age, parental socioeconomic status, and handedness. We acquired 4-mm-thick coronal slices through the entire brain. Maps of fractional anisotropy (FA) were generated to quantify diffusion within the left and right CB on eight slices that included the central portion of the CB. Results: Results showed group differences, bilaterally, in area and mean FA for CB, where patients showed smaller area and less anisotropy than controls. For patients, decreased left CB correlated significantly with attention and working memory measures as assessed by the Wisconsin Card Sorting Test. Conclusions: These data provide strong evidence for CB disruptions in schizophrenia, which may be related to disease-related attention and working memory abnormalities. © 2003 Society of Biological Psychiatry.</t>
  </si>
  <si>
    <t>16;18</t>
  </si>
  <si>
    <t>10.1016/S0006-3223(03)00419-0</t>
  </si>
  <si>
    <t>https://www.scopus.com/inward/record.uri?eid=2-s2.0-10744229694&amp;doi=10.1016%2fS0006-3223%2803%2900419-0&amp;partnerID=40&amp;md5=81340fbab09e3a4a374e9d79636e8901</t>
  </si>
  <si>
    <t>Anisotropy; Cingulate fasciculus; Diffusion; Diffusion tensor imaging; Executive function; MRI</t>
  </si>
  <si>
    <t>adult; anisotropy; article; attention; brain mapping; cingulate gyrus; clinical article; controlled study; correlation analysis; diffusion; diffusion tensor imaging; evaluation; handedness; human; male; measurement; priority journal; schizophrenia; social status; white matter; Wisconsin card sorting test; working memory; Adult; Anisotropy; Brain Mapping; Chronic Disease; Gyrus Cinguli; Humans; Image Processing, Computer-Assisted; Magnetic Resonance Imaging; Male; Neural Pathways; Neuropsychological Tests; Schizophrenia</t>
  </si>
  <si>
    <t>2-s2.0-10744229694</t>
  </si>
  <si>
    <t>Schwamm L.H., Koroshetz W.J., Sorensen A., Wang B., Copen W.A., Budzik R., Rordorf G., Buono F.S., Schaefer P.W., Gonzalez R.G.</t>
  </si>
  <si>
    <t>Time course of lesion development in patients with acute stroke. Serial diffusion- and hemodynamic-weighted magnetic resoce imaging</t>
  </si>
  <si>
    <t>Background and Purpose - We sought to characterize the evolution of acute ischemic stroke by MRI and its relationship to patients' neurological outcome. Methods - Fourteen patients with acute ischemic stroke underwent MRI within 13 hours of symptom onset (mean, 7.4 ± 3 hours) and underwent repeated imaging and concurrent neurological examination at 8, 24, 36, and 48 hours and 7 days and &gt;42 days after first imaging. Results - Diffusion- weighted imaging (DWI) lesion volumes increased between the first and second scans in 10 of 14 patients; scans with maximum DWI lesion volume occurred at a mean of 70.4 hours. Initial DWI lesion volume correlated with the largest T2 lesion volume (r=0.97; P&lt;0.001). Final lesion volume was smaller than maximum lesion volume in 12 of 14 patients. There was positive correlation between the follow-up National Institutes of Health Stroke Scale score and the initial DWI lesion volume (r=0.67; P=0.01) and maximum T2 lesion volume (r=0.77; P&lt;0.01) and negative correlation with initial mean apparent diffusion coefficient ratio (ADCr) (r=-0.64; P&lt;0.05). The ADCr was 0.73 at initial imaging and fell between the initial and second scans in 10 of 14 patients. Mean ADCr did not rise above normal until 42 days after stroke onset (P&lt;0.001). Conclusions - Serial MRI demonstrates the dynamic nature of progressive ischemic injury in acute stroke patients developing over hours to days, and it suggests that both primary and secondary pathophysiological processes can be valuable targets for neuroprotective interventions.</t>
  </si>
  <si>
    <t>https://www.scopus.com/inward/record.uri?eid=2-s2.0-0031729295&amp;partnerID=40&amp;md5=080216e07e43417aae783de10faeb07d</t>
  </si>
  <si>
    <t>Diffusion; Magnetic resonance imaging; Perfusion; Stroke, acute</t>
  </si>
  <si>
    <t>adult; aged; article; brain cortex lesion; brain perfusion; brain protection; chronology; clinical article; diffusion coefficient; disease course; disease duration; female; human; image analysis; male; nuclear magnetic resonance imaging; pathophysiology; priority journal; stroke; treatment outcome</t>
  </si>
  <si>
    <t>2-s2.0-0031729295</t>
  </si>
  <si>
    <t>recognition</t>
  </si>
  <si>
    <t>Schacter D.L., Buckner R.L., Koutstaal W., Dale A.M., Rosen B.R.</t>
  </si>
  <si>
    <t>Late onset of anterior prefrontal activity during true and false recognition: An event-related fMRI study</t>
  </si>
  <si>
    <t>Previous studies using PET and fMRI to examine memory retrieval have been limited by the requirement to test different types of items in separate blocks and to average data across items and response types within blocks. We used recently developed procedures for analyzing event-related mixed trial data from fMRI experiments to compare brain activity during true recognition of previously studied words and false recognition of semantic associates. A previous PET study using blocked testing procedures reported similarities and differences in rCBF patterns associated with true and false recognition (Schacter et al., 1996a). We examined brain activity during blocked testing of studied words and nonstudied semantic associates (similar to PET), and also during event-related mixed trials, where studied words and nonstudied semantic associates are intermixed. Six subjects initially heard lists of semantically related words and were later tested for old/new recognition with studied words and nonstudied semantic associates, either in separate blocks or intermixed randomly for the event-related analysis. Compared to a fixation control condition, a variety of regions previously reported in the PET study showed significant activation for both true and false recognition, including anterior prefrontal, frontal opercular, medial parietal, and visual cortex extending into hippocampal/parahippocampal regions. Differences across trial types were not clearly present. Event-related analyses of time course data show a relatively late onset and sustained duration for anterior prefrontal signal changes compared to signal changes in other activated regions. Further study is needed to resolve whether this late onset originates from variance in hemodynamic response properties or is attributable to delayed neural activity. The delayed onset is consistent with the idea that anterior prefrontal regions participate in postretrieval monitoring processes.</t>
  </si>
  <si>
    <t>10.1006/nimg.1997.0305</t>
  </si>
  <si>
    <t>https://www.scopus.com/inward/record.uri?eid=2-s2.0-0031278976&amp;doi=10.1006%2fnimg.1997.0305&amp;partnerID=40&amp;md5=22e7f5f3a7c39afc10c7be38dd096c31</t>
  </si>
  <si>
    <t>adult; article; brain blood flow; controlled study; female; human; human experiment; male; memory; normal human; nuclear magnetic resonance imaging; positron emission tomography; prefrontal cortex; priority journal; recognition; semantics; verbal memory; Adolescent; Adult; Brain Mapping; Evoked Potentials; Female; Frontal Lobe; Hippocampus; Humans; Magnetic Resonance Imaging; Male; Mental Recall; Paired-Associate Learning; Parietal Lobe; Prefrontal Cortex; Retention (Psychology)</t>
  </si>
  <si>
    <t>2-s2.0-0031278976</t>
  </si>
  <si>
    <t>Corkin S., Amaral D.G., Gilberto González R., Johnson K.A., Hyman B.T.</t>
  </si>
  <si>
    <t>H. M.'s Medial temporal lobe lesion: Findings from magnetic resoce imaging</t>
  </si>
  <si>
    <t>Although neuropsychological studies of the amnesic patient H. M. provide compelling evidence that normal memory function depends on the medial temporal lobe, the full extent of his surgical resection has not been elucidated. We conducted magnetic resonance imaging studies to specify precisely the extent of his bilateral resection and to document any other brain abnormalities. The MRI studies indicated that the lesion was bilaterally symmetrical and included the medial temporal polar cortex, most of the amygdaloid complex, most or all of the entorhinal cortex, and approximately half of the rostrocaudal extent of the intraventricular portion of the hippocampal formation (dentate gyrus, hippocampus, and subicular complex). The collateral sulcus was visible throughout much of the temporal lobe, indicating that portions of the ventral perirhinal cortex, located on the banks of the sulcus, were spared; the parahippocampal cortex (areas TF and TH) was largely intact. The rostrocaudal extent of the ablation was ~5.4 cm (left) and 5.1 cm (right). The caudal 2 cm, approximately, of the hippocampus body (normal length, ~4 cm) was intact, although atrophic. The temporal stem was intact. Outside the temporal lobes, the cerebellum demonstrated marked atrophy, and the mammillary nuclei were shrunken. The lateral temporal, frontal, parietal, and occipital lobe cortices appeared normal for age 66 years. The mediodorsal thalamic nuclei showed no obvious radiological changes. These findings reinforce the view that lesions of the hippocampal formation and adjacent cortical structures can produce global and enduring amnesia and can exacerbate amnesia beyond that seen after more selective hippocampal lesions.</t>
  </si>
  <si>
    <t>https://www.scopus.com/inward/record.uri?eid=2-s2.0-0030907626&amp;partnerID=40&amp;md5=ae0ed2fd16f4944f12f4836a237da213</t>
  </si>
  <si>
    <t>amnesia; epilepsy surgery; explicit/declarative memory; H. M.; human; medial temporal lobe; MRI</t>
  </si>
  <si>
    <t>aged; amnesia; article; brain injury; case report; diagnostic imaging; hippocampus; human; male; memory; neuroradiology; neurosurgery; nuclear magnetic resonance imaging; priority journal; temporal lobe epilepsy; Aged; Amnesia; Humans; Magnetic Resonance Imaging; Male; Postoperative Complications; Temporal Lobe</t>
  </si>
  <si>
    <t>2-s2.0-0030907626</t>
  </si>
  <si>
    <t>sleep</t>
  </si>
  <si>
    <t>Horovitz S.G., Fukunaga M., De Zwart J.A., Van Gelderen P., Fulton S.C., Balkin T.J., Duyn J.H.</t>
  </si>
  <si>
    <t>Low frequency BOLD fluctuations during resting wakefulness and light sleep: A simultaneous EEG-fMRI study</t>
  </si>
  <si>
    <t>Recent blood oxygenation level dependent functional MRI (BOLD fMRI) studies of the human brain have shown that in the absence of external stimuli, activity persists in the form of distinct patterns of temporally correlated signal fluctuations. In this work, we investigated the spontaneous BOLD signal fluctuations during states of reduced consciousness such as drowsiness and sleep. For this purpose, we performed BOLD fMRI on normal subjects during varying levels of consciousness, from resting wakefulness to light (non-slow wave) sleep. Depth of sleep was determined based on concurrently acquired EEG data. During light sleep, significant increases in the fluctuation level of the BOLD signal were observed in several cortical areas, among which visual cortex was the most significant. Correlations among brain regions involved with the default-mode network persisted during light sleep. These results suggest that activity in areas such as the default-mode network and primary sensory cortex, as measured from BOLD fMRI fluctuations, does not require a level of consciousness typical of wakefulness. © 2007 Wiley-Liss, Inc.</t>
  </si>
  <si>
    <t>10.1002/hbm.20428</t>
  </si>
  <si>
    <t>https://www.scopus.com/inward/record.uri?eid=2-s2.0-40649090533&amp;doi=10.1002%2fhbm.20428&amp;partnerID=40&amp;md5=b8aab94403c8f71cb3e7dfd207329451</t>
  </si>
  <si>
    <t>Default-mode network; EEG; fMRI; Functional connectivity; Low frequency fluctuations; Resting state; Sleep; Visual cortex</t>
  </si>
  <si>
    <t>adult; article; blood oxygenation; brain region; data analysis; electroencephalography; female; functional magnetic resonance imaging; human; human experiment; male; neuroimaging; normal human; priority journal; sensory cortex; sleep; visual cortex; volunteer; wakefulness; Brain Mapping; Electroencephalography; Frontal Lobe; Gyrus Cinguli; Humans; Magnetic Resonance Imaging; Motor Cortex; Parietal Lobe; Rest; Sleep; Sleep Stages; Visual Cortex; Wakefulness</t>
  </si>
  <si>
    <t>2-s2.0-40649090533</t>
  </si>
  <si>
    <t>fear, emotion</t>
  </si>
  <si>
    <t>Sabatinelli D., Bradley M.M., Fitzsimmons J.R., Lang P.J.</t>
  </si>
  <si>
    <t>Parallel amygdala and inferotemporal activation reflect emotional intensity and fear relevance</t>
  </si>
  <si>
    <t>Much research demonstrates that emotional stimuli prompt increased amygdala and visual cortical activation. Here we measure functional activity in the visual cortex and amygdala with fMRI while selected fearful and control participants view a range of neutral, emotionally arousing, and fear-relevant pictures. BOLD signal in the amygdala and inferotemporal visual cortex closely covaried during emotional picture viewing, increasing systematically with rated picture arousal. Furthermore, fearful individuals reacting to specific fear cues show parallel, heightened activation in these two structures compared with non-fearful controls. The findings suggest an individually-sensitive, positive linear relationship between the arousing quality of visual stimuli and activation in amygdala and ventral visual cortex, supporting the hypothesized functional connectivity described in the animal model. © 2004 Elsevier Inc. All rights reserved.</t>
  </si>
  <si>
    <t>10.1016/j.neuroimage.2004.12.015</t>
  </si>
  <si>
    <t>https://www.scopus.com/inward/record.uri?eid=2-s2.0-12844280014&amp;doi=10.1016%2fj.neuroimage.2004.12.015&amp;partnerID=40&amp;md5=507599d251601ed772a800727bd7fe35</t>
  </si>
  <si>
    <t>Amygdala; Attention; Emotion; Functional imaging; Human; Visual cortex</t>
  </si>
  <si>
    <t>adult; amygdaloid nucleus; article; brain function; controlled study; emotion; fear; female; human; linear system; priority journal; sensitivity analysis; visual cortex; visual stimulation; Adolescent; Adult; Amygdala; Arousal; Cues; Data Interpretation, Statistical; Emotions; Fear; Female; Humans; Oxygen; Photic Stimulation; Temporal Lobe; Visual Cortex</t>
  </si>
  <si>
    <t>2-s2.0-12844280014</t>
  </si>
  <si>
    <t>food craving</t>
  </si>
  <si>
    <t>Pelchat M.L., Johnson A., Chan R., Valdez J., Ragland J.D.</t>
  </si>
  <si>
    <t>Images of desire: Food-craving activation during fMRI</t>
  </si>
  <si>
    <t>Food craving (defined as an intense desire to eat a specific food) is of interest because it is extremely common and because it influences obesity or nutritional status. It has also been suggested that food craving may be the evolutionary source for cravings of all kinds including cravings for drugs and alcohol. Yet, little is known about the functional neuroanatomy of food craving. We report here the first functional magnetic resonance imaging (fMRI) study to explicitly examine food craving. A two-part technique was used to produce the food cravings. Threshold was reduced through a diet manipulation (monotonous diet) and cravings were triggered during blood oxygenation level-dependent (BOLD) fMRI sessions by having subjects imagine the sensory properties of favorite foods (a cue-induction technique). Subjects were also asked to imagine the monotonous diet (which they did not crave). Diet condition had an activating effect on both behavioral (reports of craving) and fMRI measures. Craving-related changes in fMRI signal were identified in the hippocampus, insula, and caudate, three areas reported to be involved in drug craving. Thus, this work supports the common substrate hypothesis for food and drug cravings. © 2004 Elsevier Inc. All rights reserved.</t>
  </si>
  <si>
    <t>10.1016/j.neuroimage.2004.08.023</t>
  </si>
  <si>
    <t>https://www.scopus.com/inward/record.uri?eid=2-s2.0-13844317753&amp;doi=10.1016%2fj.neuroimage.2004.08.023&amp;partnerID=40&amp;md5=67262f395da8b8fc140a9837e6cff0c2</t>
  </si>
  <si>
    <t>adult; article; blood oxygenation; brain blood flow; brain region; caudate nucleus; controlled study; dietary intake; female; food intake; food preference; functional magnetic resonance imaging; hippocampus; human; human experiment; insula; male; neuroimaging; normal human; priority journal; appetite; arousal; blood; brain; brain cortex; brain mapping; elemental diet; frontal lobe; hemispheric dominance; image processing; motivation; nerve cell network; nuclear magnetic resonance imaging; physiology; prefrontal cortex; psychophysiology; taste; oxygen; Adult; Appetite; Arousal; Brain; Brain Mapping; Caudate Nucleus; Cerebral Cortex; Dominance, Cerebral; Female; Food Preferences; Food, Formulated; Frontal Lobe; Hippocampus; Humans; Image Processing, Computer-Assisted; Magnetic Resonance Imaging; Male; Motivation; Nerve Net; Oxygen; Prefrontal Cortex; Satiety Response; Taste</t>
  </si>
  <si>
    <t>2-s2.0-13844317753</t>
  </si>
  <si>
    <t>Thomalla G., Glauche V., Koch M.A., Beaulieu C., Weiller C., Röther J.</t>
  </si>
  <si>
    <t>Diffusion tensor imaging detects early Wallerian degeneration of the pyramidal tract after ischemic stroke</t>
  </si>
  <si>
    <t>We used diffusion tensor imaging (DTI) to assess Wallerian degeneration of the pyramidal tract within the first 2 weeks after ischemic stroke, and correlated the extent of Wallerian degeneration with the motor deficit. Nine patients with middle cerebral artery stroke were examined 2-16 days after stroke by DTI and T2-weighted MRI. We measured fractional anisotropy (FA), averaged diffusivity (Dav), eigenvalues of the diffusion tensor and T2-weighted signal in the cerebral peduncle and compared these values between the affected and the unaffected side and between patients and six controls. FA was significantly reduced on the affected side compared to the unaffected side and compared to the control group. The largest eigenvalue was reduced, whereas the smallest eigenvalue was elevated on the affected side. There was no significant difference in T2-weighted signal and Dav. The decrease of anisotropy correlated positively with the motor deficit at the time of DTI study and 90 days after stroke. The reduction of anisotropy mirrors the disintegration of axonal structures, as it occurs in the early phase of Wallerian degeneration. DTI detects changes of water diffusion related to beginning pyramidal tract degeneration within the first 2 weeks after stroke that are not yet visible in conventional T2-weighted or orientationally averaged diffusion weighted MRI. We demonstrated for the first time a correlation of early DTI findings of pyramidal tract damage with the motor deficit. DTI can help prognosing recovery of motor function after stroke within the early subacute phase. © 2004 Elsevier Inc. All rights reserved.</t>
  </si>
  <si>
    <t>9;6</t>
  </si>
  <si>
    <t>10.1016/j.neuroimage.2004.03.041</t>
  </si>
  <si>
    <t>https://www.scopus.com/inward/record.uri?eid=2-s2.0-3242725278&amp;doi=10.1016%2fj.neuroimage.2004.03.041&amp;partnerID=40&amp;md5=efe58a10f5a352d7a4c8a7a0ebfe66d3</t>
  </si>
  <si>
    <t>Diffusion tensor imaging; Ischemic stroke; Motor recovery; Pyramidal tract; Wallerian degeneration</t>
  </si>
  <si>
    <t>water; adult; aged; anisotropy; article; brain injury; cerebral artery disease; cerebrovascular accident; clinical article; controlled study; correlation analysis; diffusion; disease course; female; human; male; motor dysfunction; nerve degeneration; nerve fiber growth; neuroimaging; priority journal; pyramidal tract; statistical significance; Aged; Anisotropy; Axons; Diffusion Magnetic Resonance Imaging; Dominance, Cerebral; Female; Humans; Image Processing, Computer-Assisted; Infarction, Middle Cerebral Artery; Male; Middle Aged; Movement Disorders; Neurologic Examination; Prognosis; Pyramidal Tracts; Reference Values; Statistics; Wallerian Degeneration</t>
  </si>
  <si>
    <t>2-s2.0-3242725278</t>
  </si>
  <si>
    <t>Francis S., Rolls E.T., Bowtell R., McGlone F., O'Doherty J., Browning A., Clare S., Smith E.</t>
  </si>
  <si>
    <t>The representation of pleasant touch in the brain and its relationship with taste and olfactory areas</t>
  </si>
  <si>
    <t>Although there has been much investigation of brain pathways involved in pain, little is known about the brain mechanisms involved in processing somatosensory stimuli which feel pleasant. Employing fMRI it was shown that pleasant touch to the hand with velvet produced stronger activation of the orbitofrontal cortex than affectively neutral touch of the hand with wood. In contrast, the affectively neutral but more intense touch produced more activation of the primary somatosensory cortex than the pleasant stimulus. This indicates that part of the orbitofrontal cortex is concerned with representing the positively affective aspects of somatosensory stimuli, and in further experiments it was shown that this orbitofrontal area is different from that activated by taste and smell. The finding that three different primary or unlearned types of reinforcer (touch, taste, and smell) are represented in the orbitofrontal cortex helps to provide a firm foundation for understanding the neural basis of emotions, which can be understood in terms of states elicited by stimuli which are rewarding or punishing.</t>
  </si>
  <si>
    <t>https://www.scopus.com/inward/record.uri?eid=2-s2.0-0033602012&amp;partnerID=40&amp;md5=8d605b5d4a870c9bd84fe0f2351972ee</t>
  </si>
  <si>
    <t>Cingulate cortex; Emotion; Orbitofrontal cortex; Pleasure; Smell; Somatosensory cortex; Taste; Touch</t>
  </si>
  <si>
    <t>article; brain function; controlled study; emotion; human; human experiment; normal human; olfactory cortex; orbital cortex; priority journal; sensory cortex; taste; touch; Brain; Emotions; Frontal Lobe; Humans; Magnetic Resonance Imaging; Odors; Olfactory Pathways; Physical Stimulation; Somatosensory Cortex; Taste; Touch</t>
  </si>
  <si>
    <t>2-s2.0-0033602012</t>
  </si>
  <si>
    <t>Fishman R.A., Dillon W.P.</t>
  </si>
  <si>
    <t>Dural enhancement and cerebral displacement secondary to intracranial hypotension</t>
  </si>
  <si>
    <t>We studied a patient with spontaneous intracranial hypotension whose gadolinium-enhanced MRI revealed an extraordinary degree of dural enhancement and striking displacement of the optic chiasm, flattening of the pons, and downward displacement of the cerebellar tonsils. These changes were reversed when a CSF leak at the site of a T12-L1 arachnoid cyst was closed following an epidural blood patch. Such diffuse meningeal enhancement results from the dural venous dilatation that accompanies a reduced CSF volume, a consequence of the Monro-Kellie rule. © 1993 American Academy of Neurology.</t>
  </si>
  <si>
    <t>https://www.scopus.com/inward/record.uri?eid=2-s2.0-0027405561&amp;partnerID=40&amp;md5=605667c1e1af641b686267569724e812</t>
  </si>
  <si>
    <t>gadolinium; adult; article; brain tissue; case report; cerebrospinal fluid flow; contrast enhancement; diagnostic imaging; female; human; human tissue; hygroma; hypotension; image analysis; nuclear magnetic resonance imaging; optic chiasm; priority journal; subdural hematoma; Adult; Arachnoid Cysts; Case Report; Dura Mater; Female; Human; Intracranial Pressure; Magnetic Resonance Imaging; Optic Chiasm; Pons</t>
  </si>
  <si>
    <t>2-s2.0-0027405561</t>
  </si>
  <si>
    <t>Larsson J., Heeger D.J.</t>
  </si>
  <si>
    <t>Two retinotopic visual areas in human lateral occipital cortex</t>
  </si>
  <si>
    <t>We describe two visual field maps, lateral occipital areas 1 (LO1) and 2 (LO2), in the human lateral occipital cortex between the dorsal part of visual area V3 and visual area V5/MT+. Each map contained a topographic representation of the contralateral visual hemifield. The eccentricity representations were shared with V1/V2/V3. The polar angle representation in LO1 extended from the lower vertical meridian (at the boundary with dorsal V3) through the horizontal to the upper vertical meridian (at the boundary with LO2). The polar angle representation in LO2 was the mirror-reversal of that in LO1.LO1 and LO2 overlapped with the posterior part of the object-selective lateral occipital complex and the kinetic occipital region (KO). The retinotopy and functional properties of LO1 and LO2 suggest that they correspond to two new human visual areas, which lack exact homologues in macaque visual cortex. The topography, stimulus selectivity, and anatomical location of LO1 and LO2 indicate that they integrate shape information from multiple visual submodalities in retinotopic coordinates. Copyright © 2006 Society for Neuroscience.</t>
  </si>
  <si>
    <t>10.1523/JNEUROSCI.1657-06.2006</t>
  </si>
  <si>
    <t>https://www.scopus.com/inward/record.uri?eid=2-s2.0-33845775720&amp;doi=10.1523%2fJNEUROSCI.1657-06.2006&amp;partnerID=40&amp;md5=22ad9871e94d2f589d5216d0cb601f7b</t>
  </si>
  <si>
    <t>fMRI; Homology; Human; Lateral occipital; Retinotopy; V4; Visual cortex</t>
  </si>
  <si>
    <t>article; controlled study; human; human experiment; nuclear magnetic resonance imaging; occipital cortex; priority journal; stimulus response; topography; visual cortex; visual field; Brain Mapping; Humans; Motion Perception; Occipital Lobe; Photic Stimulation; Retina; Visual Cortex; Visual Fields; Visual Pathways</t>
  </si>
  <si>
    <t>2-s2.0-33845775720</t>
  </si>
  <si>
    <t>Féron F., Perry C., Cochrane J., Licina P., Nowitzke A., Urquhart S., Geraghty T., Mackay-Sim A.</t>
  </si>
  <si>
    <t>Autologous olfactory ensheathing cell transplantation in human spinal cord injury</t>
  </si>
  <si>
    <t>Olfactory ensheathing cells transplanted into the injured spinal cord in animals promote regeneration and remyelination of descending motor pathways through the site of injury and the return of motor functions. In a single-blind, Phase I clinical trial, we aimed to test the feasibility and safety of transplantation of autologous olfactory ensheathing cells into the injured spinal cord in human paraplegia. Participants were three male paraplegics, 18-55 years of age, with stable, complete thoracic injuries 6-32 months previously, with stable spinal column, no implanted prostheses, and no syrinx. Olfactory ensheathing cells were grown and purified in vitro from nasal biopsies and injected into the region of damaged spinal cord. The trial design includes a matched injury group as a control for the assessors, who are blind to treatment status. Assessments, made before transplantation and at regular intervals subsequently, include MRI, medical, neurological and psychosocial assessments, and standard American Spinal Injury Association and Functional Independence Measure assessments. One year after cell implantation, there were no medical, surgical or other complications to indicate that the procedure is unsafe. There is no evidence of spinal cord damage nor of cyst, syrinx or tumour formation. There was no neuropathic pain reported by the participants, no change in psychosocial status and no evidence of deterioration in neurological status. Participants will be followed for 3 years to confirm long-term safety and to compare neurological, functional and psychosocial outcomes with the control group. We conclude transplantation of autologous olfactory ensheathing cells into the injured spinal cord is feasible and is safe up to one year post-implantation. © The Author (2005). Published by Oxford University Press on behalf of the Guarantors of Brain. All rights reserved.</t>
  </si>
  <si>
    <t>3;3</t>
  </si>
  <si>
    <t>10.1093/brain/awh657</t>
  </si>
  <si>
    <t>https://www.scopus.com/inward/record.uri?eid=2-s2.0-28544446960&amp;doi=10.1093%2fbrain%2fawh657&amp;partnerID=40&amp;md5=a74119b2db2e1d025d449c70b68c9769</t>
  </si>
  <si>
    <t>Human; Paraplegia; Spinal cord injury; Transplantation</t>
  </si>
  <si>
    <t>adult; article; autotransplantation; cell growth; cell transplantation; clinical trial; controlled clinical trial; controlled study; deterioration; feasibility study; female; follow up; human; implantation; male; nasal biopsy; neurologic examination; neuropathic pain; nuclear magnetic resonance imaging; olfactory ensheathing cell; paraplegia; priority journal; rating scale; safety; single blind procedure; social psychology; spinal cord injury; standard; thorax injury; treatment outcome; Adolescent; Adult; Case-Control Studies; Cell Culture Techniques; Cell Transplantation; Feasibility Studies; Follow-Up Studies; Humans; Magnetic Resonance Imaging; Male; Middle Aged; Myelin Sheath; Nerve Regeneration; Olfactory Bulb; Recovery of Function; Single-Blind Method; Spinal Cord; Spinal Cord Injuries; Transplantation, Autologous</t>
  </si>
  <si>
    <t>2-s2.0-28544446960</t>
  </si>
  <si>
    <t>peripheral autonomic denervation</t>
  </si>
  <si>
    <t>Critchley H.D., Mathias C.J., Dolan R.J.</t>
  </si>
  <si>
    <t>Fear conditioning in humans: The influence of awareness and autonomic arousal on functional neuroanatomy</t>
  </si>
  <si>
    <t>The degree to which perceptual awareness of threat stimuli and bodily states of arousal modulates neural activity associated with fear conditioning is unknown. We used functional magnetic neuroimaging (fMRI) to study healthy subjects and patients with peripheral autonomic denervation to examine how the expression of conditioning-related activity is modulated by stimulus awareness and autonomic arousal. In controls, enhanced amygdala activity was evident during conditioning to both "seen" (unmasked) and "unseen" (backward masked) stimuli, whereas insula activity was modulated by perceptual awareness of a threat stimulus. Absent peripheral autonomic arousal, in patients with autonomic denervation, was associated with decreased conditioning-related activity in insula and amygdala. The findings indicate that the expression of conditioning-related neural activity is modulated by both awareness and representations of bodily states of autonomic arousal.</t>
  </si>
  <si>
    <t>9;8</t>
  </si>
  <si>
    <t>10.1016/S0896-6273(02)00588-3</t>
  </si>
  <si>
    <t>https://www.scopus.com/inward/record.uri?eid=2-s2.0-0037075206&amp;doi=10.1016%2fS0896-6273%2802%2900588-3&amp;partnerID=40&amp;md5=5277177c8c544332ddfb7819e9cf9cd7</t>
  </si>
  <si>
    <t>amygdaloid nucleus; arousal; article; autonomic denervation; autonomic nervous system; awareness; case report; conditioning; fear; human; human experiment; insula; neuroanatomy; nuclear magnetic resonance imaging; priority journal; stimulus; threat; Aged; Amygdala; Arousal; Autonomic Nervous System; Autonomic Nervous System Diseases; Awareness; Brain; Cerebral Cortex; Conditioning (Psychology); Fear; Female; Humans; Male; Middle Aged; Nerve Net; Neuropsychological Tests; Photic Stimulation</t>
  </si>
  <si>
    <t>2-s2.0-0037075206</t>
  </si>
  <si>
    <t>Beck D.M., Rees G., Frith C.D., Lavie N.</t>
  </si>
  <si>
    <t>Neural correlates of change detection and change blindness</t>
  </si>
  <si>
    <t>Functional magnetic resonance imaging (fMRI) of subjects attempting to detect a visual change occurring during a screen flicker was used to distinguish the neural correlates of change detection from those of change blindness. Change detection resulted in enhanced activity in the parietal and right dorsolateral prefrontal cortex as well as category-selective regions of the extrastriate visual cortex (for example, fusiform gyrus for changing faces). Although change blindness resulted in some extrastriate activity, the dorsal activations were clearly absent. These results demonstrate the importance of parietal and dorsolateral frontal activations for conscious detection of changes in properties coded in the ventral visual pathway, and thus suggest a key involvement of dorsal-ventral interactions in visual awareness.</t>
  </si>
  <si>
    <t>10.1038/88477</t>
  </si>
  <si>
    <t>https://www.scopus.com/inward/record.uri?eid=2-s2.0-0034993328&amp;doi=10.1038%2f88477&amp;partnerID=40&amp;md5=fa38e27347bf0e0d55f6a5fd77b76f64</t>
  </si>
  <si>
    <t>adult; article; blindness; brain function; brain region; controlled study; eye position; female; human; human experiment; male; normal human; nuclear magnetic resonance imaging; parietal lobe; prefrontal cortex; priority journal; visual cortex; visual discrimination; visual system; Adult; Blindness; Brain; Brain Mapping; Face; Female; Fixation, Ocular; Flicker Fusion; Functional Laterality; Humans; Magnetic Resonance Imaging; Male; Neurons; Parietal Lobe; Pattern Recognition, Visual; Prefrontal Cortex</t>
  </si>
  <si>
    <t>2-s2.0-0034993328</t>
  </si>
  <si>
    <t>Knickmeyer R.C., Gouttard S., Kang C., Evans D., Wilber K., Smith J.K., Hamer R.M., Lin W., Gerig G., Gilmore J.H.</t>
  </si>
  <si>
    <t>A structural MRI study of human brain development from birth to 2 years</t>
  </si>
  <si>
    <t>Brain development in the first 2 years after birth is extremely dynamic and likely plays an important role in neurodevelopmental disorders, including autism and schizophrenia. Knowledge regarding this period is currently quite limited. We studied structural brain development in healthy subjects from birth to 2. Ninety-eight children received structural MRI scans on a Siemens head-only 3T scanner with magnetization prepared rapid gradient echo T1-weighted, and turbo spin echo, dual-echo (proton density and T2 weighted) sequences: 84 children at 2-4 weeks, 35 at 1 year and 26 at 2 years of age. Tissue segmentation was accomplished using a novel automated approach. Lateral ventricle, caudate, and hippocampal volumes were also determined. Total brain volume increased 101% in the first year, with a 15% increase in the second. The majority of hemispheric growth was accounted for by gray matter, which increased 149% in the first year; hemispheric white matter volume increased by only 11%. Cerebellum volume increased 240% in the first year. Lateral ventricle volume increased 280% in the first year, with a small decrease in the second. The caudate increased 19% and the hippocampus 13% from age 1 to age 2. There was robust growth of the human brain in the first two years of life, driven mainly by gray matter growth. In contrast, white matter growth was much slower. Cerebellum volume also increased substantially in the first year of life. These results suggest the structural underpinnings of cognitive and motor development in early childhood, as well as the potential pathogenesis of neurodevelopmental disorders. Copyright © 2008 Society for Neuroscience.</t>
  </si>
  <si>
    <t>children at risk</t>
  </si>
  <si>
    <t>10.1523/JNEUROSCI.3479-08.2008</t>
  </si>
  <si>
    <t>https://www.scopus.com/inward/record.uri?eid=2-s2.0-58149377160&amp;doi=10.1523%2fJNEUROSCI.3479-08.2008&amp;partnerID=40&amp;md5=fbbf47ab066d757ff8e5bb7c9a755801</t>
  </si>
  <si>
    <t>Brain development; Caudate; Children; Cortex; Hippocampus; Magnetic resonance imaging</t>
  </si>
  <si>
    <t>article; brain development; brain size; caudate nucleus; cerebellum; child; controlled study; female; gray matter; hemisphere; hippocampus; human; human tissue; lateral brain ventricle; major clinical study; male; nuclear magnetic resonance imaging; priority journal; white matter; Age Factors; Brain; Brain Mapping; Child, Preschool; Female; Humans; Image Processing, Computer-Assisted; Infant; Infant, Newborn; Magnetic Resonance Imaging; Male; Pregnancy</t>
  </si>
  <si>
    <t>2-s2.0-58149377160</t>
  </si>
  <si>
    <t>Dumoulin S.O., Wandell B.A.</t>
  </si>
  <si>
    <t>Population receptive field estimates in human visual cortex</t>
  </si>
  <si>
    <t>We introduce functional MRI methods for estimating the neuronal population receptive field (pRF). These methods build on conventional visual field mapping that measures responses to ring and wedge patterns shown at a series of visual field locations and estimates the single position in the visual field that produces the largest response. The new method computes a model of the population receptive field from responses to a wide range of stimuli and estimates the visual field map as well as other neuronal population properties, such as receptive field size and laterality. The visual field maps obtained with the pRF method are more accurate than those obtained using conventional visual field mapping, and we trace with high precision the visual field maps to the center of the foveal representation. We report quantitative estimates of pRF size in medial, lateral and ventral occipital regions of human visual cortex. Also, we quantify the amount of input from ipsi- and contralateral visual fields. The human pRF size estimates in V1-V3 agree well with electrophysiological receptive field measurements at a range of eccentricities in corresponding locations within monkey and human visual field maps. The pRF method is non-invasive and can be applied to a wide range of conditions when it is useful to link fMRI signals in the visual pathways to neuronal receptive fields. © 2007 Elsevier Inc. All rights reserved.</t>
  </si>
  <si>
    <t>10.1016/j.neuroimage.2007.09.034</t>
  </si>
  <si>
    <t>https://www.scopus.com/inward/record.uri?eid=2-s2.0-36148982323&amp;doi=10.1016%2fj.neuroimage.2007.09.034&amp;partnerID=40&amp;md5=79f1bdfccf07051f74994d91f3428a58</t>
  </si>
  <si>
    <t>fMRI; Neuron; pRF; V1; Visual areas; Visual cortex</t>
  </si>
  <si>
    <t>adult; article; clinical article; electrophysiology; female; human; male; normal human; nuclear magnetic resonance imaging; occipital cortex; population; priority journal; receptive field; visual cortex; visual field; Adult; Algorithms; Brain Mapping; Electrophysiology; Female; Functional Laterality; Humans; Image Processing, Computer-Assisted; Magnetic Resonance Imaging; Male; Models, Neurological; Neurons; Photic Stimulation; Visual Cortex; Visual Fields</t>
  </si>
  <si>
    <t>2-s2.0-36148982323</t>
  </si>
  <si>
    <t>Tisserand D.J., Pruessner J.C., Sanz Arigita E.J., Van Boxtel M.P.J., Evans A.C., Jolles J., Uylings H.B.M.</t>
  </si>
  <si>
    <t>Regional frontal cortical volumes decrease differentially in aging: An MRI study to compare volumetric approaches and voxel-based morphometry</t>
  </si>
  <si>
    <t>Recent neuroimaging studies suggest that the frontal lobes are the part of the brain most profoundly affected by the aging process. The present study investigated whether subregions within the frontal cortex show different patterns of brain aging. Magnetic resonance images of 57 healthy participants between 21 and 81 years old were used to measure regional frontal gray matter volumes in three ways: a manual tracing method, a semiautomatic "Talairach boxes" volumetric method, and voxel-based morphometry. Seven regions within each hemisphere were manually traced: precentral gyrus, inferior frontal gyrus, dorsolateral frontal cortex, ventral medial region, lateral orbital region, anterior cingulate, and frontal pole. With the semiautomatic approach, four regions were measured: lateral, orbital, and medial frontal regions and frontal pole. Advancing age was strongly associated with decreases in the volume of the whole frontal cortex. Differential age effects on the volumes of frontal subregions were dependent on the method applied. According to the manual approach, age-related volume decreases were strongest in the lateral and orbital frontal gray matter. The semiautomatic and voxel-based analyses found that age effects were most prominent within the lateral frontal and cingulate regions. Overall, it was concluded that although semiautomated and voxel-based methods can provide a reasonable estimate of regional brain volume, they cannot serve as a substitute for manual volumetry. © 2002 Elsevier Science (USA).</t>
  </si>
  <si>
    <t>10.1016/S1053-8119(02)91173-0</t>
  </si>
  <si>
    <t>https://www.scopus.com/inward/record.uri?eid=2-s2.0-0036427935&amp;doi=10.1016%2fS1053-8119%2802%2991173-0&amp;partnerID=40&amp;md5=549cf12786f73b3a10be7b7860870cec</t>
  </si>
  <si>
    <t>Aging; Brain anatomy; Frontal cortex; MRI; Volumetry; Voxel-based morphometry</t>
  </si>
  <si>
    <t>accuracy; adult; aged; aging; article; brain region; brain size; cingulate gyrus; controlled study; female; frontal cortex; frontal lobe; gray matter; hemisphere; human; intermethod comparison; male; morphometrics; normal human; nuclear magnetic resonance imaging; priority journal; volumetry; Adult; Aged; Aged, 80 and over; Aging; Algorithms; Data Interpretation, Statistical; Female; Gyrus Cinguli; Humans; Image Interpretation, Computer-Assisted; Magnetic Resonance Imaging; Male; Middle Aged; Prefrontal Cortex; Reproducibility of Results; Sex Characteristics; Software</t>
  </si>
  <si>
    <t>2-s2.0-0036427935</t>
  </si>
  <si>
    <t>Lanius R.A., Williamson P.C., Boksman K., Densmore M., Gupta M., Neufeld R.W.J., Gati J.S., Menon R.S.</t>
  </si>
  <si>
    <t>Brain activation during script-driven imagery induced dissociative responses in PTSD: A functional magnetic resoce imaging investigation</t>
  </si>
  <si>
    <t>Background: The goal of this study was to examine the neuronal circuitry underlying dissociative responses to traumatic script-driven imagery in sexual-abuse-related posttraumatic stress disorder (PTSD). Pilot studies in our laboratory have shown that PTSD patients had very different responses to traumatic script-driven imagery. Approximately 70% of patients relived their traumatic experience and showed an increase in heart rate while recalling the traumatic memory (Lanius et al 2001). The other 30% of patients had a dissociative response with no concomitant increase in heart rate. This article focuses on the latter group. Methods: The neuronal circuitry underlying dissociative responses in PTSD was studied using the traumatic script-driven symptom provocation paradigm adapted to functional magnetic resonance imaging (fMRI) at a 4 Tesla field strength in 7 subjects with sexual-abuse-related PTSD and 10 control subjects. Results: Compared with control subjects, PTSD patients in a dissociative state showed more activation in the superior and middle temporal gyri (BA 38), the inferior frontal gyrus (BA 47), the occipital lobe (BA 19), the parietal lobe (BA 7), the medial frontal gyrus (BA 10), the medial cortex (BA 9), and the anterior cingulate gyrus (BA 24 and 32). Conclusions: These findings suggest that prefrontal and limbic structures underlie dissociative responses in PTSD. Differences observed clinically, psychophysiologically, and neurobiologically between patients who respond to traumatic script-driven imagery with dissociative versus nondissociative responses may suggest different neuronal mechanisms underlying these two distinct reactions. © 2002 Society of Biological Psychiatry.</t>
  </si>
  <si>
    <t>7;10</t>
  </si>
  <si>
    <t>10.1016/S0006-3223(02)01367-7</t>
  </si>
  <si>
    <t>https://www.scopus.com/inward/record.uri?eid=2-s2.0-0037101990&amp;doi=10.1016%2fS0006-3223%2802%2901367-7&amp;partnerID=40&amp;md5=5816df32e8496e7ef6019b66cc5d6c5a</t>
  </si>
  <si>
    <t>Anterior cingulate; Dissociation; Neuroimaging; Psychophysiology; PTSD; Temporal lobe</t>
  </si>
  <si>
    <t>article; cingulate gyrus; clinical article; controlled study; dissociative disorder; female; frontal lobe; human; imagery; memory; nuclear magnetic resonance imaging; occipital lobe; parietal lobe; posttraumatic stress disorder; priority journal; provocation; sexual abuse; symptom; temporal lobe; Adult; Arousal; Brain; Brain Mapping; Child; Child Abuse; Child Abuse, Sexual; Dissociative Disorders; Female; Gyrus Cinguli; Humans; Imagination; Magnetic Resonance Imaging; Mental Recall; Nerve Net; Prefrontal Cortex; Stress Disorders, Post-Traumatic; Temporal Lobe</t>
  </si>
  <si>
    <t>2-s2.0-0037101990</t>
  </si>
  <si>
    <t>Petersen R.C., Jack Jr. C.R., Xu Y.-C., Waring S.C., O'Brien P.C., Smith G.E., Ivnik R.J., Tangalos E.G., Boeve B.F., Kokmen E.</t>
  </si>
  <si>
    <t>Memory and MRI-based hippocampal volumes in aging and AD</t>
  </si>
  <si>
    <t>Objective: To demonstrate structural-functional relationships between MRI-based volumetric measurements of medial temporal lobe structures and cognitive function. Background: Previous work has documented the ability of MRI-based measurements of the hippocampus to discriminate between age-matched control subjects and patients with very mild AD. Relatively less is known about the correlation between medial temporal lobe structures and cognitive functions. Method: We evaluated structural-functional relationships among the hippocampal formation, parahippocampal gyrus, and amygdala, and measures of memory, language, and general cognitive performance in 220 probable AD patients and normal control subjects. Standardized instruments of memory and general cognitive function were used to assess subjects enrolled in a longitudinal study of aging and dementia. Results: The volume of the hippocampal formation predicted performance on most acquisition and recall measures across the spectrum of normal aging and AD. If the groups were segregated, most of the expected associations between medial temporal lobe structures and memory measures were observed in the AD patients. Conclusion: MRI-based hippocampal volumetry accurately depicts the structural-functional relationships between memory loss and hippocampal damage across the spectrum from normal aging to dementia.</t>
  </si>
  <si>
    <t>126;36;43;15</t>
  </si>
  <si>
    <t>https://www.scopus.com/inward/record.uri?eid=2-s2.0-0034620566&amp;partnerID=40&amp;md5=5ac15be6eb676d4cd80f6f9519fe1760</t>
  </si>
  <si>
    <t>AD; Aging; Hippocampus; MRI</t>
  </si>
  <si>
    <t>adult; aged; aging; Alzheimer disease; article; brain region; brain size; cognition; controlled study; dementia; female; hippocampus; human; major clinical study; male; memory; nuclear magnetic resonance imaging; priority journal; temporal lobe; Aged; Aging; Alzheimer Disease; Electroencephalography; Female; Hippocampus; Humans; Magnetic Resonance Imaging; Male; Memory; Neuropsychological Tests; Predictive Value of Tests; Psychiatric Status Rating Scales</t>
  </si>
  <si>
    <t>2-s2.0-0034620566</t>
  </si>
  <si>
    <t>Johansen-Berg H., Gutman D.A., Behrens T.E.J., Matthews P.M., Rushworth M.F.S., Katz E., Lozano A.M., Mayberg H.S.</t>
  </si>
  <si>
    <t>Anatomical connectivity of the subgenual cingulate region targeted with deep brain stimulation for treatment-resistant depression</t>
  </si>
  <si>
    <t>Chronic deep brain stimulation (DBS) of subgenual cingulate white matter results in dramatic remission of symptoms in some previously treatment-resistant depression patients. The effects of stimulation may be mediated locally or via corticocortical or corticosubcortical connections. We use tractography to define the likely connectivity of cingulate regions stimulated in DBS-responsive patients using diffusion imaging data acquired in healthy control subjects. We defined 2 distinct regions within anterior cingulate cortex based on anatomical connectivity: a pregenual region strongly connected to medial prefrontal and anterior midcingulate cortex and a subgenual region with strongest connections to nucleus accumbens, amygdala, hypothalamus, and orbitofrontal cortex. The location of electrode contact points from 9 patients successfully treated with DBS lies within this subgenual region. The anatomical connectivity of the subgenual cingulate region targeted with DBS for depression supports the hypothesis that treatment efficacy is mediated via effects on a distributed network of frontal, limbic, and visceromotor brain regions. At present, targeting of DBS for depression is based on landmarks visible in conventional magnetic resonance imaging. Preoperatively acquired diffusion imaging for connectivity-based cortical mapping could improve neurosurgical targeting. We hypothesize that the subgenual region with greatest connectivity across the distributed network described here may prove most effective. © 2007 The Authors.</t>
  </si>
  <si>
    <t>10.1093/cercor/bhm167</t>
  </si>
  <si>
    <t>https://www.scopus.com/inward/record.uri?eid=2-s2.0-44449101543&amp;doi=10.1093%2fcercor%2fbhm167&amp;partnerID=40&amp;md5=656e4e15cf63289bb1c156e29baaffe0</t>
  </si>
  <si>
    <t>Anterior cingulate; Deep brain stimulation; Depression; Diffusion tractography; Human; MRI</t>
  </si>
  <si>
    <t>adult; amygdaloid nucleus; anatomy; article; brain depth stimulation; brain mapping; brain region; cingulate gyrus; depression; electrode; female; frontal cortex; human; human experiment; hypothalamus; limbic cortex; male; neurosurgery; normal human; nuclear magnetic resonance imaging; nucleus accumbens; prefrontal cortex; preoperative period; priority journal; Adult; Deep Brain Stimulation; Depressive Disorder; Female; Gyrus Cinguli; Humans; Male</t>
  </si>
  <si>
    <t>2-s2.0-44449101543</t>
  </si>
  <si>
    <t>Boemio A., Fromm S., Braun A., Poeppel D.</t>
  </si>
  <si>
    <t>Hierarchical and asymmetric temporal sensitivity in human auditory cortices</t>
  </si>
  <si>
    <t>Lateralization of function in auditory cortex has remained a persistent puzzle. Previous studies using signals with differing spectrotemporal characteristics support a model in which the left hemisphere is more sensitive to temporal and the right more sensitive to spectral stimulus attributes. Here we use single-trial sparse-acquisition fMRI and a stimulus with parametrically varying segmental structure affecting primarily temporal properties. We show that both left and right auditory cortices are remarkably sensitive to temporal structure. Crucially, beyond bilateral sensitivity to timing information, we uncover two functionally significant interactions. First, local spectrotemporal signal structure is differentially processed in the superior temporal gyrus. Second, lateralized responses emerge in the higher-order superior temporal sulcus, where more slowly modulated signals preferentially drive the right hemisphere. The data support a model in which sounds are analyzed on two distinct timescales, 25-50 ms and 200-300 ms.</t>
  </si>
  <si>
    <t>10.1038/nn1409</t>
  </si>
  <si>
    <t>https://www.scopus.com/inward/record.uri?eid=2-s2.0-14544293518&amp;doi=10.1038%2fnn1409&amp;partnerID=40&amp;md5=c77c8d8117fe5edacf2f804b82822b95</t>
  </si>
  <si>
    <t>adult; article; auditory cortex; auditory lateralization; auditory screening; cohort analysis; female; functional assessment; functional magnetic resonance imaging; human; left hemisphere; male; priority journal; sensitivity analysis; signal processing; temporal cortex; vestibular stimulation; Acoustic Stimulation; Adolescent; Adult; Analysis of Variance; Auditory Cortex; Brain Mapping; Female; Functional Laterality; Humans; Image Processing, Computer-Assisted; Magnetic Resonance Imaging; Male; Oxygen; Reaction Time; Spectrum Analysis; Time Factors; Time Perception</t>
  </si>
  <si>
    <t>2-s2.0-14544293518</t>
  </si>
  <si>
    <t>olfaction, learning</t>
  </si>
  <si>
    <t>Gottfried J.A., O'Doherty J., Dolan R.J.</t>
  </si>
  <si>
    <t>Appetitive and aversive olfactory learning in humans studied using event-related functional magnetic resoce imaging</t>
  </si>
  <si>
    <t>We combined event-related functional magnetic resonance imaging (fMRI) with olfactory classical conditioning to differentiate the neural responses evoked during appetitive and aversive olfactory learning. Three neutral faces [the conditioned stimuli (CS+)] were repetitively paired with pleasant, neutral, or unpleasant odors [the unconditioned stimuli (UCS)] in a partial reinforcement schedule. A fourth face was never paired to odor [the nonconditioned stimulus (CS-)]. Learning-related neural activity, comparing unpaired (face only) CS+ stimuli with CS-, showed valence-independent activations in rostral and caudal orbitofrontal cortex (OFC). Medial OFC responded to the appetitive capp) CS+, whereas lateral OFC responded to the aversive (av) CS+. Within nucleus accumbens, neural responses showed divergent activation profiles that increased with time in response to the appCS+ but decreased in response to the avCS+. In posterior amygdala, responses were elicited by the appCS+, which habituated over time. In temporal piriform cortex, neural responses were evoked by the avCS+, which progressively increased with time. These results highlight regional and temporal dissociations during olfactory learning and imply that emotionally salient odors can engender cross-modal associative learning. Moreover, the findings suggest that the role of human primary (piriform) and secondary olfactory cortices transcends their function as mere intermediaries of chemosensory information processing.</t>
  </si>
  <si>
    <t>https://www.scopus.com/inward/record.uri?eid=2-s2.0-0037115027&amp;partnerID=40&amp;md5=8696508e2fb70b2077fd70407cdc55b8</t>
  </si>
  <si>
    <t>Amygdala; Associative learning; Conditioning; Emotion; fMRI; Neuroimaging; Nucleus accumbens; Odor; Olfaction; Orbitofrontal cortex; Piriform cortex</t>
  </si>
  <si>
    <t>adult; amygdaloid nucleus; appetite; article; aversion; aversive behavior; behavior; clinical article; conditioning; controlled study; diagnostic imaging; dissociation; electrophysiology; emotion; event related potential; evoked response; female; habituation; human; information processing; learning; male; nuclear magnetic resonance imaging; nucleus accumbens; odor; olfactory cortex; orbital cortex; priority journal; pyriform cortex; reinforcement; smelling; state dependent learning; Adult; Amygdala; Appetite Regulation; Association Learning; Behavior; Conditioning, Classical; Emotions; Evoked Potentials; Female; Humans; Kinetics; Magnetic Resonance Imaging; Male; Nucleus Accumbens; Odors; Olfactory Pathways; Smell</t>
  </si>
  <si>
    <t>2-s2.0-0037115027</t>
  </si>
  <si>
    <t>mixes MR and CT</t>
  </si>
  <si>
    <t>Haaland K.Y., Harrington D.L., Knight R.T.</t>
  </si>
  <si>
    <t>Neural representations of skilled movement</t>
  </si>
  <si>
    <t>The frontal and parietal cortex are intimately involved in the representation of goal-directed movements, but the crucial neuroanatomical sites are not well established in humans. In order to identify these sites more precisely, we studied stroke patients who had the classic syndrome of ideomotor limb apraxia, which disrupts goal-directed movements, such as writing or brushing teeth. Patients with and without limb apraxia were identified by assessing errors imitating gestures and specifying a cut-off for apraxia relative to a normal control group. We then used MRI or CT for lesion localization and compared areas of overlap in those patients with and without limb apraxia. Patients with ideomotor limb apraxia had damage lateralized to a left hemispheric network involving the middle frontal gyrus and intraparietal sulcus region. Thus, the results revealed that discrete areas in the left hemisphere of humans are critical for control of complex goal-directed movements.</t>
  </si>
  <si>
    <t>41;37;75</t>
  </si>
  <si>
    <t>https://www.scopus.com/inward/record.uri?eid=2-s2.0-0033766024&amp;partnerID=40&amp;md5=0af456b1a891e73f4b9094b2bb52a097</t>
  </si>
  <si>
    <t>Brain damage; Frontal lobes; Limb apraxia; Movement; Parietal lobes</t>
  </si>
  <si>
    <t>adult; aged; apraxia; article; body movement; brain injury; clinical article; experience; female; frontal cortex; gesture; human; male; neuroanatomy; nuclear magnetic resonance imaging; parietal lobe; priority journal; skill; stimulus response; task performance; Aged; Apraxia, Ideomotor; Brain Injuries; Cerebral Cortex; Cerebrovascular Accident; Extremities; Humans; Middle Aged; Motor Skills; Movement; Neural Pathways; Neuropsychological Tests; Psychomotor Performance</t>
  </si>
  <si>
    <t>2-s2.0-0033766024</t>
  </si>
  <si>
    <t>Thulborn K.R., Carpenter P.A., Just M.A.</t>
  </si>
  <si>
    <t>Plasticity of language-related brain function during recovery from stroke</t>
  </si>
  <si>
    <t>Background and Purpose-This study was undertaken to correlate functional recovery from aphasia after acute stroke with the temporal evolution of the anatomic, physiological, and functional changes as measured by MRI. Methods- Blood oxygenation level-dependent contrast and echo-planar MRI were used to map language comprehension in 6 normal adults and in 2 adult patients during recovery from acute stroke presenting with aphasia. Perfusion, diffusion, sodium, and conventional anatomic MRI were used to follow physiological and structural changes. Results-The normal activation pattern for language comprehension showed activation predominately in left-sided Wernicke's and Broca's areas, with laterality ratios of 0.8 and 0.3, respectively. Recovery of the patient confirmed as having a completed stroke affecting Broca's area occurred rapidly with a shift of activation to the homologous region in the right hemisphere within 3 days, with continued rightward lateralization over 6 months. In the second patient, in whom mapping was performed fortuitously before stroke, recovery of a Wernicke's aphasia showed a similar increasing rightward shift in activation recruitment over 9 months after the event. Conclusions-Recovery of aphasia in adults can occur rapidly and is concomitant with an activation pattern that changes from left to a homologous right hemispheric pattern. Such recovery occurs even when the stroke evolves to completion. Such plasticity must be considered when evaluating stroke interventions based on behavioral and neurological measurements.</t>
  </si>
  <si>
    <t>6;2</t>
  </si>
  <si>
    <t>https://www.scopus.com/inward/record.uri?eid=2-s2.0-0032944217&amp;partnerID=40&amp;md5=e67859d29d479de347f6584f64758f48</t>
  </si>
  <si>
    <t>Aphasia; Cerebral infarction; Magnetic resonance imaging; Stroke outcome</t>
  </si>
  <si>
    <t>adult; aphasia; article; brain function; brain scintiscanning; case report; cerebrovascular accident; disease course; human; language ability; male; nuclear magnetic resonance imaging; pathological anatomy; priority journal; Adult; Aphasia, Wernicke; Cerebral Infarction; Cerebrovascular Disorders; Epilepsy, Temporal Lobe; Frontal Lobe; Functional Laterality; Humans; Language; Magnetic Resonance Imaging; Male; Middle Aged; Neuronal Plasticity; Reading; Temporal Lobe; Treatment Outcome</t>
  </si>
  <si>
    <t>2-s2.0-0032944217</t>
  </si>
  <si>
    <t>Shmuel A., Leopold D.A.</t>
  </si>
  <si>
    <t>Neuronal correlates of spontaneous fluctuations in fMRI signals in monkey visual cortex: Implications for functional connectivity at rest</t>
  </si>
  <si>
    <t>Recent studies have demonstrated large amplitude spontaneous fluctuations in functional-MRI (fMRI) signals in humans in the resting state. Importantly, these spontaneous fluctuations in blood-oxygenation-level-dependent (BOLD) signal are often synchronized over distant parts of the brain, a phenomenon termed functional-connectivity. Functional-connectivity is widely assumed to reflect interregional coherence of fluctuations in activity of the underlying neuronal networks. Despite the large body of human imaging literature on spontaneous activity and functional-connectivity in the resting state, the link to underlying neural activity remains tenuous. Through simultaneous fMRI and intracortical neurophysiological recording, we demonstrate correlation between slow fluctuations in BOLD signals and concurrent fluctuations in the underlying locally measured neuronal activity. This correlation varied with time-lag of BOLD relative to neuronal activity, resembling a traditional hemodynamic response function with peaks at _x001A_6 s lag of BOLD signal. The correlations were reliably detected when the neuronal signal consisted of either the spiking rate of a small group of neurons, or relative power changes in the multi-unit activity band, and particularly in the local field potential gamma band. Analysis of correlation between the voxel-by-voxel fMRI time-series and the neuronal activity measured within one cortical site showed patterns of correlation that slowly traversed cortex. BOLD fluctuations in widespread areas in visual cortex of both hemispheres were significantly correlated with neuronal activity from a single recording site in V1. To the extent that our V1 findings can be generalized to other cortical areas, fMRI-based functional-connectivity between remote regions in the resting state can be linked to synchronization of slow fluctuations in the underlying neuronal signals. © 2008 Wiley-Liss, Inc.</t>
  </si>
  <si>
    <t>animal experiment</t>
  </si>
  <si>
    <t>10.1002/hbm.20580</t>
  </si>
  <si>
    <t>https://www.scopus.com/inward/record.uri?eid=2-s2.0-44949148155&amp;doi=10.1002%2fhbm.20580&amp;partnerID=40&amp;md5=03319db0940c7c5d31aba293a44952f5</t>
  </si>
  <si>
    <t>BOLD; Functional connectivity; Functional MRI; Monkey; Neurophysiology; Resting state; Spontaneous activity; Visual cortex</t>
  </si>
  <si>
    <t>amplitude modulation; analytic method; animal experiment; article; controlled study; functional connectivity analysis; functional magnetic resonance imaging; hemodynamics; nerve conduction; nonhuman; priority journal; rest; visual cortex; Animals; Brain; Brain Mapping; Macaca mulatta; Magnetic Resonance Imaging; Neural Pathways; Neurons; Rest; Visual Cortex</t>
  </si>
  <si>
    <t>2-s2.0-44949148155</t>
  </si>
  <si>
    <t>Schwarzlose R.F., Baker C.I., Kanwisher N.</t>
  </si>
  <si>
    <t>Separate face and body selectivity on the fusiform gyrus</t>
  </si>
  <si>
    <t>Recent reports of a high response to bodies in the fusiform face area (FFA) challenge the idea that the FFA is exclusively selective for face stimuli. We examined this claim by conducting a functional magnetic resonance imaging experiment at both standard (3.125 × 3.125 × 4.0 mm) and high resolution (1.4 × 1.4 × 2.0 mm). In both experiments, regions of interest (ROIs) were defined using data from blocked localizer runs. Within each ROI, we measured the mean peak response to a variety of stimulus types in independent data from a subsequent event-related experiment. Our localizer scans identified a fusiform body area (FBA), abody-selective region reported recently by Peelen and Downing (2005) that is anatomically distinct from the extrastriate body area. The FBA overlapped with and was adjacent to the FFA in all but two participants. Selectivity of the FFA to faces and FBA to bodies was stronger for the high-resolution scans, as expected from the reduction in partial volume effects. When new ROIs were constructed for the high-resolution experiment by omitting the voxels showing overlapping selectivity for both bodies and faces in the localizer scans, the resulting FFA* ROI showed no response above control objects for body stimuli, and the FBA* ROI showed no response above control objects for face stimuli. These results demonstrate strong selectivities in distinct but adjacent regions in the fusiform gyrus for only faces in one region (the FFA*) and only bodies in the other (the FBA*). Copyright © 2005 Society for Neuroscience.</t>
  </si>
  <si>
    <t>10.1523/JNEUROSCI.2621-05.2005</t>
  </si>
  <si>
    <t>https://www.scopus.com/inward/record.uri?eid=2-s2.0-28044442692&amp;doi=10.1523%2fJNEUROSCI.2621-05.2005&amp;partnerID=40&amp;md5=7073779cd2aa6067fb7312771e2abc2a</t>
  </si>
  <si>
    <t>Bodies; Faces; FFA; fMRI; Fusiform; Object</t>
  </si>
  <si>
    <t>article; brain function; face; functional magnetic resonance imaging; human; human experiment; information processing; normal human; priority journal; spindle cell; stimulus response; trunk; visual stimulation; visual system; Brain Mapping; Face; Human Body; Humans; Magnetic Resonance Imaging; Photic Stimulation; Temporal Lobe; Visual Pathways</t>
  </si>
  <si>
    <t>2-s2.0-28044442692</t>
  </si>
  <si>
    <t>Bullmore E.T., Brammer M.J., Rabe-Hesketh S., Curtis V.A., Morris R.G., Williams S.C.R., Sharma T., McGuire P.K.</t>
  </si>
  <si>
    <t>Methods for diagnosis and treatment of stimulus-correlated motion in generic brain activation studies using fMRI</t>
  </si>
  <si>
    <t>Movement-related effects in realigned fMRI timeseries can be corrected by regression on linear functions of estimated positional displacements of an individual subject's head during image acquisition. However, this entails biased (under)estimation of the experimental effect whenever subject motion is not independent of the experimental input function. Methods for diagnosing such stimulus-correlated motion (SCM) are illustrated by application to fMRI data acquired from 5 schizophrenics and 5 normal controls during periodic performance of a verbal fluency task. The schizophrenic group data were more severely affected by SCM than the control group data. Analysis of covariance (ANCOVA) was used, with a voxelwise measure of SCM as a covariate, to estimate between-group differences in power of periodic signal change while controlling for variability in SCM across groups. Failure to control for SCM in this way substantially exaggerated the number of voxels, apparently demonstrating a between-group difference in task response.</t>
  </si>
  <si>
    <t>https://www.scopus.com/inward/record.uri?eid=2-s2.0-0032890289&amp;partnerID=40&amp;md5=3bd1bed1f8a71a5193e34ea3f3893629</t>
  </si>
  <si>
    <t>Analysis of covariance; FMRI; Generic brain activation mapping; Movement correction</t>
  </si>
  <si>
    <t>adult; article; brain function; human; human experiment; male; movement perception; normal human; nuclear magnetic resonance imaging; priority journal; schizophrenia; task performance; Adult; Analysis of Variance; Brain; Brain Mapping; Head Movements; Humans; Magnetic Resonance Imaging; Male; Reference Values; Regression Analysis; Schizophrenia; Schizophrenic Psychology; Speech</t>
  </si>
  <si>
    <t>2-s2.0-0032890289</t>
  </si>
  <si>
    <t>Birbaumer N., Grodd W., Diedrich O., Klose U., Erb M., Lotze M., Schneider F., Weiss U., Flor H.</t>
  </si>
  <si>
    <t>fMRI reveals amygdala activation to human faces in social phobics</t>
  </si>
  <si>
    <t>FUNCTIONAL magnetic resonance imaging was used to determine the activation of the amygdala while seven social phobics and five healthy controls were exposed to slides of neutral faces as well as aversive odor stimuli. The amygdala was selectively activated in the social phobics during presentation of the face stimuli. The data show for the first time that the amygdala is active in human phobics when they are exposed to potentially fear-relevant stimuli. Further research is needed to determine the extent to which overactivation of the amygdala precedes or is a consequence of phobia.</t>
  </si>
  <si>
    <t>https://www.scopus.com/inward/record.uri?eid=2-s2.0-0032550120&amp;partnerID=40&amp;md5=32859e1faf983ff1402d01ed7a1345a2</t>
  </si>
  <si>
    <t>Amygdala; Fear conditioning; Functional magnetic resonance imaging; Social phobia</t>
  </si>
  <si>
    <t>adult; amygdaloid nucleus; article; clinical article; controlled study; face; fear; human; male; nerve cell excitability; neurochemistry; nuclear magnetic resonance imaging; priority journal; social phobia; Adult; Amygdala; Case-Control Studies; Cerebrovascular Circulation; Conditioning, Classical; Face; Fear; Humans; Magnetic Resonance Imaging; Male; Odors; Phobic Disorders; Social Behavior Disorders</t>
  </si>
  <si>
    <t>2-s2.0-0032550120</t>
  </si>
  <si>
    <t>Irani S.R., Michell A.W., Lang B., Pettingill P., Waters P., Johnson M.R., Schott J.M., Armstrong R.J.E., S. Zagami A., Bleasel A., Somerville E.R., Smith S.M.J., Vincent A.</t>
  </si>
  <si>
    <t>Faciobrachial dystonic seizures precede Lgi1 antibody limbic encephalitis</t>
  </si>
  <si>
    <t>Objective: To describe a distinctive seizure semiology that closely associates with voltage-gated potassium channel (VGKC)-complex/Lgi1 antibodies and commonly precedes the onset of limbic encephalitis (LE). Methods: Twenty-nine patients were identified by the authors (n = 15) or referring clinicians (n = 14). The temporal progression of clinical features and serum sodium, brain magnetic resonance imaging (MRI), positron emission tomography/single photon emission computed tomography, and VGKC-complex antibodies was studied. Results: Videos and still images showed a distinctive adult-onset, frequent, brief dystonic seizure semiology that predominantly affected the arm and ipsilateral face. We have termed these faciobrachial dystonic seizures (FBDS). All patients tested during their illness had antibodies to VGKC complexes; the specific antigenic target was Lgi1 in 89%. Whereas 3 patients never developed LE, 20 of the remaining 26 (77%) experienced FBDS prior to the development of the amnesia and confusion that characterize LE. During the prodrome of FBDS alone, patients had normal sodium and brain MRIs, but electroencephalography demonstrated ictal epileptiform activity in 7 patients (24%). Following development of LE, the patients often developed other seizure semiologies, including typical mesial temporal lobe seizures. At this stage, investigations commonly showed hyponatremia and MRI hippocampal high T2 signal; functional brain imaging showed evidence of basal ganglia involvement in 5/8. Antiepileptic drugs (AEDs) were generally ineffective and in 41% were associated with cutaneous reactions that were often severe. By contrast, immunotherapies produced a clear, and often dramatic, reduction in FBDS frequency. Interpretation: Recognition of FBDS should prompt testing for VGKC-complex/Lgi1 antibodies. AEDs often produce adverse effects; treatment with immunotherapies may prevent the development of LE with its potential for cerebral atrophy and cognitive impairment. ANN NEUROL 2010; Copyright © 2010 American Neurological Association.</t>
  </si>
  <si>
    <t>10.1002/ana.22307</t>
  </si>
  <si>
    <t>https://www.scopus.com/inward/record.uri?eid=2-s2.0-79955422946&amp;doi=10.1002%2fana.22307&amp;partnerID=40&amp;md5=00197387159cb236b572dfd709279be2</t>
  </si>
  <si>
    <t>azathioprine; carbamazepine; etiracetam; immunoglobulin; lamotrigine; phenytoin; prednisolone; rituximab; sodium; steroid; unclassified drug; voltage gated potassium channel; voltage gated potassium channel lgi1; adult; aged; amnesia; arm; article; basal ganglion; clinical article; clinical feature; confusion; disease severity; drug eruption; electroencephalography; epileptic discharge; erythroderma; face; faciobrachial dystonic seizure; female; hippocampus; human; hyponatremia; immunotherapy; male; nuclear magnetic resonance imaging; paraneoplastic neuropathy; positron emission tomography; priority journal; seizure; single photon emission computer tomography; sodium blood level; temporal lobe epilepsy; Adult; Aged; Antibodies; Anticonvulsants; Brachial Plexus; Disease Progression; Electroencephalography; Face; Female; Humans; Limbic Encephalitis; Magnetic Resonance Imaging; Male; Middle Aged; Potassium Channels, Voltage-Gated; Proteins; Seizures; Tomography, Emission-Computed, Single-Photon; Treatment Outcome</t>
  </si>
  <si>
    <t>2-s2.0-79955422946</t>
  </si>
  <si>
    <t>Bishop S.J., Duncan J., Lawrence A.D.</t>
  </si>
  <si>
    <t>State anxiety modulation of the amygdala response to unattended threat-related stimuli</t>
  </si>
  <si>
    <t>Findings from fear-conditioning studies in rats and functional neuroimaging with human volunteers have led to the suggestion that the amygdala is involved in the preattentive detection of threat-related stimuli. However, some neuroimaging findings point to attentional modulation of the amygdala response. The clinical-cognitive literature suggests that the extent to which the processing of threat-related stimuli is modulated by attention is crucially dependent on participants' anxiety levels. Here, we conducted a functional magnetic resonance imaging study with 27 healthy volunteers to examine whether amygdala responsivity to unattended threat-related stimuli varies with individual differences in state anxiety. Pairs of houses and faces (both fearful or neutral in expression) were presented, and participants attended to either the faces or the houses and matched these stimuli on identity. "Low-anxious" participants showed a reduced amygdala response to unattended versus attended fearful faces, but "high-anxious" participants showed no such reduction, having an increased amygdala response to fearful versus neutral faces regardless of attentional focus. These findings suggest that anxiety may interact with attentional focus to determine the magnitude of the amygdala response to threat-related stimuli.</t>
  </si>
  <si>
    <t>10.1523/JNEUROSCI.2550-04.2004</t>
  </si>
  <si>
    <t>https://www.scopus.com/inward/record.uri?eid=2-s2.0-9244246803&amp;doi=10.1523%2fJNEUROSCI.2550-04.2004&amp;partnerID=40&amp;md5=c1c997a7f1453db71704ec3f4bd31f47</t>
  </si>
  <si>
    <t>Amygdala; Anxiety; Attention; Emotion; Fear; FMRI</t>
  </si>
  <si>
    <t>adult; amygdaloid nucleus; anxiety; article; attention; brain mapping; controlled study; emotion; fear; female; human; human experiment; male; nerve cell excitability; neuromodulation; normal human; nuclear magnetic resonance imaging; priority journal; Adolescent; Adult; Amygdala; Anxiety; Attention; Brain Mapping; Facial Expression; Fear; Female; Humans; Individuality; Magnetic Resonance Imaging; Male; Photic Stimulation</t>
  </si>
  <si>
    <t>2-s2.0-9244246803</t>
  </si>
  <si>
    <t>multisensory integration</t>
  </si>
  <si>
    <t>Beauchamp M.S., Argall B.D., Bodurka J., Duyn J.H., Martin A.</t>
  </si>
  <si>
    <t>Unraveling multisensory integration: Patchy organization within human STS multisensory cortex</t>
  </si>
  <si>
    <t>Although early sensory cortex is organized along dimensions encoded by receptor organs, little is known about the organization of higher areas in which different modalities are integrated. We investigated multisensory integration in human superior temporal sulcus using recent advances in parallel imaging to perform functional magnetic resonance imaging (fMRI) at very high resolution. These studies suggest a functional architecture in which information from different modalities is brought into close proximity via a patchy distribution of inputs, followed by integration in the intervening cortex.</t>
  </si>
  <si>
    <t>10.1038/nn1333</t>
  </si>
  <si>
    <t>https://www.scopus.com/inward/record.uri?eid=2-s2.0-7044264448&amp;doi=10.1038%2fnn1333&amp;partnerID=40&amp;md5=9915d945460520d35b5d463facef65e2</t>
  </si>
  <si>
    <t>article; auditory cortex; auditory stimulation; brain mapping; human; neuromodulation; nuclear magnetic resonance imaging; priority journal; visual cortex; visual stimulation; Acoustic Stimulation; Auditory Perception; Brain Mapping; Functional Laterality; Humans; Image Processing, Computer-Assisted; Magnetic Resonance Imaging; Oxygen; Photic Stimulation; Somatosensory Cortex; Visual Perception</t>
  </si>
  <si>
    <t>2-s2.0-7044264448</t>
  </si>
  <si>
    <t>aversion</t>
  </si>
  <si>
    <t>Jensen J., McIntosh A.R., Crawley A.P., Mikulis D.J., Remington G., Kapur S.</t>
  </si>
  <si>
    <t>Direct activation of the ventral striatum in anticipation of aversive stimuli</t>
  </si>
  <si>
    <t>The brain "reward" system, centered on the limbic ventral striatum, plays a critical role in the response to pleasure and pain. The ventral striatum is activated in animal and human studies during anticipation of appetitive/pleasurable events, but its role in aversive/painful events is less clear. Here we present data from three human fMRI studies based on aversive conditioning using unpleasant cutaneous electrical stimulation and show that the ventral striatum is reliably activated. This activation is observed during anticipation and is not a consequence of relief after the aversive event. Further, the ventral striatum is activated in anticipation regardless of whether there is an opportunity to avoid the aversive stimulus or not. Our data suggest that the ventral striatum, a crucial element of the brain "reward" system, is directly activated in anticipation of aversive stimuli.</t>
  </si>
  <si>
    <t>10.1016/S0896-6273(03)00724-4</t>
  </si>
  <si>
    <t>https://www.scopus.com/inward/record.uri?eid=2-s2.0-0347993181&amp;doi=10.1016%2fS0896-6273%2803%2900724-4&amp;partnerID=40&amp;md5=380ab8007bc5169657d5f412cdf2f45b</t>
  </si>
  <si>
    <t>adult; anticipation; article; aversion; corpus striatum; electrostimulation; female; human; human experiment; male; nuclear magnetic resonance imaging; priority journal; reward; Adult; Avoidance Learning; Basal Ganglia; Electric Stimulation; Female; Humans; Magnetic Resonance Imaging; Male; Pain Measurement; Reward</t>
  </si>
  <si>
    <t>2-s2.0-0347993181</t>
  </si>
  <si>
    <t>Porro C.A., Baraldi P., Pagnoni G., Serafini M., Facchin P., Maieron M., Nichelli P.</t>
  </si>
  <si>
    <t>Does anticipation of pain affect cortical nociceptive systems?</t>
  </si>
  <si>
    <t>Anticipation of pain is a complex state that may influence the perception of subsequent noxious stimuli. We used functional magnetic resonance imaging (fMRI) to study changes of activity of cortical nociceptive networks in healthy volunteers while they expected the somatosensory stimulation of one foot, which might be painful (subcutaneous injection of ascorbic acid) or not. Subjects had no previous experience of the noxious stimulus. Mean fMRI signal intensity increased over baseline values during anticipation and during actual stimulation in the putative foot representation area of the contralateral primary somatosensory cortex (SI). Mean fMRI signals decreased during anticipation in other portions of the contralateral and ipsilateral SI, as well as in the anteroventral cingulate cortex. The activity of cortical clusters whose signal time courses showed positive or negative correlations with the individual psychophysical pain intensity curve was also significantly affected during the waiting period. Positively correlated clusters were found in the contralateral SI and bilaterally in the anterior cingulate, anterior insula, and medial prefrontal cortex. Negatively correlated clusters were found in the anteroventral cingulate bilaterally. In all of these areas, changes during anticipation were of the same sign as those observed during pain but less intense (_x001A_30-40% as large as peak changes during actual noxious stimulation). These results provide evidence for top-down mechanisms, triggered by anticipation, modulating cortical systems involved in sensory and affective components of pain even in the absence of actual noxious input and suggest that the activity of cortical nociceptive networks may be directly influenced by cognitive factors.</t>
  </si>
  <si>
    <t>https://www.scopus.com/inward/record.uri?eid=2-s2.0-0037092435&amp;partnerID=40&amp;md5=8f0b23fe29751d41b4bb6ca3af9d11e2</t>
  </si>
  <si>
    <t>Anticipation of pain; Cingulate cortex; Functional magnetic resonance imaging; Insular cortex; Medial prefrontal cortex; Pain perception; Primary somatosensory cortex</t>
  </si>
  <si>
    <t>adult; article; brain cortex; cingulate gyrus; cognition; controlled study; female; human; human experiment; insula; male; neuromodulation; nociception; nociceptive stimulation; normal human; nuclear magnetic resonance imaging; pain; pain assessment; prefrontal cortex; priority journal; somatosensory cortex; Adult; Arousal; Ascorbic Acid; Attention; Brain Mapping; Cerebral Cortex; Cognition; Cues; Female; Foot; Heart Rate; Humans; Injections, Subcutaneous; Intuition; Magnetic Resonance Imaging; Male; Nerve Net; Pain; Pain Measurement; Physical Stimulation; Skin; Skin Physiology; Stimulation, Chemical</t>
  </si>
  <si>
    <t>2-s2.0-0037092435</t>
  </si>
  <si>
    <t>Watkins K.E., Paus T., Lerch J.P., Zijdenbos A., Collins D.L., Neelin P., Taylor J., Worsley K.J., Evans A.C.</t>
  </si>
  <si>
    <t>Structural asymmetries in the human brain: A voxel-based statistical analysis of 142 MIR scans</t>
  </si>
  <si>
    <t>The use of computational approaches in the analysis of high-resolution magnetic resonance images (MRI) of the human brain provides a powerful tool for in vivo studies of brain anatomy. Here, we report results obtained with a voxel-wise statistical analysis of hemispheric asymmetries in regional 'amounts' of gray matter, based on MRI scans obtained in 142 healthy young adults. Firstly, the voxel-wise analysis detected the well-known frontal (right &gt; left) and occipital (left &gt; right) petalias. Secondly, our analysis confirmed the presence of left-greater-than-right asymmetries in several posterior language areas, including the planum temporale and the angular gyrus; no significant asymmetry was detected in the anterior language regions. We also found previously described asymmetries in the cingulate sulcus (right &gt; left) and the caudate nucleus (right &gt; left). Finally, in some brain regions we observed highly significant asymmetries that were not reported before, such as in the anterior insular cortex (right &gt; left). The above asymmetries were observed in men and women. Our results thus provide confirmation of the known structural asymmetries in the human brain as well as new findings that may stimulate further research of hemispheric specialization.</t>
  </si>
  <si>
    <t>https://www.scopus.com/inward/record.uri?eid=2-s2.0-0034878099&amp;partnerID=40&amp;md5=f2bda267104c2a6996baf35a89de650d</t>
  </si>
  <si>
    <t>adult; article; brain asymmetry; brain region; cingulate gyrus; female; gray matter; human; human tissue; major clinical study; male; nuclear magnetic resonance imaging; priority journal; statistical analysis; Adolescent; Adult; Caudate Nucleus; Cerebral Cortex; Chi-Square Distribution; Data Interpretation, Statistical; Female; Functional Laterality; Gyrus Cinguli; Humans; Magnetic Resonance Imaging; Male</t>
  </si>
  <si>
    <t>2-s2.0-0034878099</t>
  </si>
  <si>
    <t>imagery, motion</t>
  </si>
  <si>
    <t>Binkofski F., Amunts K., Stephan K.M., Posse S., Schormann T., Freund H.-J., Zilles K., Seitz R.J.</t>
  </si>
  <si>
    <t>Broca's region subserves imagery of motion: A combined cytoarchitectonic and fMRI study</t>
  </si>
  <si>
    <t>Broca's region in the dominant cerebral hemisphere is known to mediate the production of language but also contributes to comprehension. Here, we report the differential participation of Broca's region in imagery of motion in humans. Healthy volunteers were studied with functional magnetic resonance imaging (fMRI) while they imagined movement trajectories following different instructions. Imagery of right-hand finger movements induced a cortical activation pattern including dorsal and ventral portions of the premotor cortex, frontal medial wall areas, and cortical areas lining the intraparietal sulcus in both cerebral hemispheres. Imagery of movement observation and of a moving target specifically activated the opercular portion of the inferior frontal cortex. A left-hemispheric dominance was found for egocentric movements and a right-hemispheric dominance for movement characteristics in space. To precisely localize these inferior frontal activations, the fMRI data were coregistered with cytoarchitectonic maps of Broca's areas 44 and 45 in a common reference space. It was found that the activation areas in the opercular portion of the inferior frontal cortex were localized to area 44 of Broca's region. These activations of area 44 can be interpreted to possibly demonstrate the location of the human analogue to the so-called mirror neurones found in inferior frontal cortex of nonhuman primates. We suggest that area 44 mediates higher-order forelimb movement control resembling the neuronal mechanisms subserving speech. (C) 2000 Wiley-Liss, Inc.</t>
  </si>
  <si>
    <t>10.1002/1097-0193(200012)11:4&lt;273::AID-HBM40&gt;3.0.CO;2-0</t>
  </si>
  <si>
    <t>https://www.scopus.com/inward/record.uri?eid=2-s2.0-0033660451&amp;doi=10.1002%2f1097-0193%28200012%2911%3a4%3c273%3a%3aAID-HBM40%3e3.0.CO%3b2-0&amp;partnerID=40&amp;md5=9c98ca92d99a4843d945f324f4dcb1b8</t>
  </si>
  <si>
    <t>Cytoarchitectonics; FMRI; Motor imagery; Movement control; Parietal cortex; Premotor cortex</t>
  </si>
  <si>
    <t>adult; article; brain mapping; brain region; comprehension; cytoarchitecture; finger; forelimb; frontal cortex; hemisphere; human; human experiment; image analysis; language; male; normal human; nuclear magnetic resonance imaging; parietal lobe; priority journal; Adult; Fingers; Frontal Lobe; Humans; Imagination; Magnetic Resonance Imaging; Male; Motion; Motor Cortex; Movement; Psychomotor Performance; Somatosensory Cortex</t>
  </si>
  <si>
    <t>2-s2.0-0033660451</t>
  </si>
  <si>
    <t>Schlösser R., Hutchinson M., Joseffer S., Rusinek H., Saarimaki A., Stevenson J., Dewey S.L., Brodie J.D.</t>
  </si>
  <si>
    <t>Functional magnetic resoce imaging of human brain activity in a verbal fluency task</t>
  </si>
  <si>
    <t>Objectives - Functional MRI (fMRI) holds the promise of non-invasive mapping of human brain function in both health and disease. Yet its sensitivity and reliability for mapping higher cognitive function are still being determined. Using verbal fluency as a task, the objective was to ascertain the consistency of fMRI on a conventional scanner for determining the anatomic substrate of language between subjects and between sexes. Comparison was made with previous PET studies. Methods - Using a 1.5 Tesla magnet and an echoplanar pulse sequence, whole brain fMRI was obtained from 12 normal right handed subjects (6 males and 6 females) as they performed a verbal fluency task. Results - A broadly consistent pattern of response was seen across subjects. Areas showing activation changes included the left prefrontal cortex and right cerebellum, in agreement with previous PET 15O-H2O studies. In addition, significantly decreased responses were seen in the posterior cingulate and over an extensive area of mesial and dorsolateral parietal and superior temporal cortices. The male cohort showed a slight asymmetry of parietal deactivation, with more involvement on the right, whereas the female cohort showed a small region of activation in the right orbitofrontal cortex. There were individual task related regional changes in all 12 subjects with the area showing the most significant change being the left prefrontal cortex in all cases. Conclusions - Magnetic resonance scanners of conventional field strength can provide functional brain mapping data with a sensitivity at least that of PET. Activation was seen in left prefrontal and right cerebellar regions, as with PET. However, decremental responses were seen over a much larger area of the posterior cortex than had been anticipated by prior studies. The ability to see a response in each subject individually suggests that fMRI may be useful in the preinterventional mapping of pathological states, and offers a non-invasive alternative to the Wada test for assessment of hemispheric dominance. There were no gross differences in the pattern of activation between male and female subjects.</t>
  </si>
  <si>
    <t>https://www.scopus.com/inward/record.uri?eid=2-s2.0-0031976410&amp;partnerID=40&amp;md5=625e5f3e15e304d82833bdc61f84acbb</t>
  </si>
  <si>
    <t>Functional magnetic resonance imaging (fMRI); Sex; Verbal fluency</t>
  </si>
  <si>
    <t>adult; article; brain function; brain mapping; cerebellum; cingulate gyrus; clinical trial; cognition; controlled study; electroencephalogram; female; functional assessment; hemispheric dominance; human; human experiment; language; male; normal human; nuclear magnetic resonance imaging; orbital cortex; parietal lobe; prefrontal cortex; priority journal; sex difference; temporal cortex; verbal behavior; Adult; Brain Mapping; Cerebellum; Cerebral Cortex; Feasibility Studies; Female; Functional Laterality; Humans; Magnetic Resonance Imaging; Male; Reproducibility of Results; Sensitivity and Specificity; Sex Characteristics; Speech; Tomography, Emission-Computed</t>
  </si>
  <si>
    <t>2-s2.0-0031976410</t>
  </si>
  <si>
    <t>Di Russo F., Martinez A., Hillyard S.A.</t>
  </si>
  <si>
    <t>Source analysis of event-related cortical activity during visuo-spatial attention</t>
  </si>
  <si>
    <t>Recordings of event-related potentials (ERPs) were combined with structural and functional magnetic resonance imaging (fMRI) to study the spatio-temporal patterns of cortical activity that underlie visual-spatial attention. Small checkerboard stimuli were flashed in random order to the four quadrants of the visual field at a rapid rate while subjects attended to stimuli in one quadrant at a time. Attended stimuli elicited enhanced ERP components in the latency range 80-200 ms that were co-localized with fMRI activations in multiple extrastriate cortical regions. The earliest ERP component (C1 at 50-90 ms) was unaffected by attention and was localized by dipole modeling to calcarine cortex. A longer latency deflection in the 150-225 ms range that was accounted for by this same calcarine source, however, did show consistent modulation with attention. This late attention effect, like the C1, inverted in polarity for upper versus lower field stimuli, consistent with a neural generator in primary visual cortex (area V1). These results provide support to current hypotheses that spatial attention in humans is associated with delayed feedback to area V1 from higher extrastriate areas that may have the function of improving the salience of stimuli at attended locations.</t>
  </si>
  <si>
    <t>only 7 took part in fMRI</t>
  </si>
  <si>
    <t>10.1093/cercor/13.5.486</t>
  </si>
  <si>
    <t>https://www.scopus.com/inward/record.uri?eid=2-s2.0-0037404492&amp;doi=10.1093%2fcercor%2f13.5.486&amp;partnerID=40&amp;md5=aee903c1f2c92997d0e5b5ec2b471ce0</t>
  </si>
  <si>
    <t>adult; article; attention; brain region; controlled study; depth perception; dipole; event related potential; female; human; human experiment; latent period; male; modulation; normal human; nuclear magnetic resonance imaging; priority journal; stimulus response; visual cortex; visual stimulation; Adolescent; Adult; Analysis of Variance; Attention; Brain Mapping; Cerebral Cortex; Evoked Potentials, Visual; Female; Humans; Magnetic Resonance Imaging; Male; Photic Stimulation; Visual Fields</t>
  </si>
  <si>
    <t>2-s2.0-0037404492</t>
  </si>
  <si>
    <t>Bernasconi N., Bernasconi A., Caramanos Z., Antel S.B., Andermann F., Arnold D.L.</t>
  </si>
  <si>
    <t>Mesial temporal damage in temporal lobe epilepsy: A volumetric MRI study of the hippocampus, amygdala and parahippocampal region</t>
  </si>
  <si>
    <t>Despite neuropathological and electrophysiological evidence for the involvement of parahippocampal structures in temporal lobe epilepsy (TLE), little attention has been paid to morphometric measurements of these structures in patients with TLE. Using high resolution MRI, we previously showed that the volume of the entorhinal cortex was decreased in patients with TLE. The purpose of this study was: (i) to determine whether changes in the volume of the perirhinal cortex and posterior parahippocampal cortex were detectable by MRI; and (ii) to study the distribution and degree of atrophy in mesial temporal structures including the hippocampal head, body and tail, amygdala, entorhinal cortex, perirhinal cortex and posterior parahippocampal cortex. MRI volumetric analysis was performed using a T1-weighted three-dimensional gradient echo sequence in 20 healthy subjects and 25 TLE patients with intractable TLE. In patients with either left or right TLE, the hippocampal head, body and tail and the entorhinal and perirhinal cortices ipsilateral to the seizure focus were significantly smaller than in normal controls. The mean volume of the posterior parahippocampal cortex was not different from that of normal controls. Within the hippocampus, the hippocampal head was more atrophic than the hippocampal body and hippocampal tail. Within the parahippocampal region, the entorhinal cortex was more severely affected than the perirhinal cortex. Our MRI results confirm pathological findings of damage in the mesial temporal lobe, involving not only the hippocampus and the amygdala, but also the entorhinal and perirhinal cortices. The pattern of atrophy may be explained by cell loss secondary to a disruption of entorhinal-hippocampal connections as a result of privileged electrical dialogue between these two structures.</t>
  </si>
  <si>
    <t>25;20</t>
  </si>
  <si>
    <t>10.1093/brain/awg034</t>
  </si>
  <si>
    <t>https://www.scopus.com/inward/record.uri?eid=2-s2.0-0037314761&amp;doi=10.1093%2fbrain%2fawg034&amp;partnerID=40&amp;md5=7ef9f781ad164801a05fa1ab3da93dd3</t>
  </si>
  <si>
    <t>Entorhinal cortex; MRI; Parahippocampal region; Perirhinal cortex; Temporal lobe epilepsy</t>
  </si>
  <si>
    <t>adult; amygdaloid nucleus; article; brain atrophy; brain cortex; brain size; cell loss; clinical article; controlled study; entorhinal cortex; female; hippocampus; human; male; nuclear magnetic resonance imaging; priority journal; temporal lobe epilepsy; volumetry; Adolescent; Adult; Amygdala; Analysis of Variance; Atrophy; Case-Control Studies; Entorhinal Cortex; Epilepsy, Temporal Lobe; Female; Hippocampus; Humans; Image Processing, Computer-Assisted; Limbic System; Magnetic Resonance Imaging; Male; Middle Aged; Parahippocampal Gyrus</t>
  </si>
  <si>
    <t>2-s2.0-0037314761</t>
  </si>
  <si>
    <t>Yurgelun-Todd D.A., Gruber S.A., Kanayama G., Killgore W.D.S., Baird A.A., Young A.D.</t>
  </si>
  <si>
    <t>fMRI during affect discrimination in bipolar affective disorder</t>
  </si>
  <si>
    <t>Objective: It has been hypothesized that disturbances in affect may represent distinct etiologic factors for bipolar affective disorder. The neural mechanisms mediating affective processes and their relationship to brain development and the pathophysiology of bipolar affective disorder remain to be clarified. Recent advances in neuroimaging techniques have made possible the non-invasive examination of specific brain regions during cortical challenge paradigms. This study reports findings based on fMRI data acquired during fearful and happy affect recognition paradigms in patients with bipolar affective disorder and in healthy adult subjects. Methods: Prior to the scan, subjects were instructed to view the stimuli and to identify the type of facial expression presented. Echo planar scanning was performed on a 1.5 Tesla scanner which had been retrofitted with a whole body echo planar coil, using a head coil. Results: The data indicate that in adult subjects with bipolar affective disorder, there is a reduction in dorsolateral prefrontal cortex activation and an increase in amygdalar activation in response to fearful facial affect. In a healthy comparison group, signal intensity changes were not found in these regions. In addition, although the patients with bipolar affective disorder completed the task demands, they demonstrated an impaired ability to correctly identify fearful facial affect but not the happy facial affect displayed. Conclusion: These findings are consistent with the hypothesis that in some patients with bipolar affective disorder, there may be a reduction of frontal cortical function which may be associated with affective as well as attentional processing deficits.</t>
  </si>
  <si>
    <t>14;10</t>
  </si>
  <si>
    <t>Bipolar Disorders</t>
  </si>
  <si>
    <t>3 PART 2</t>
  </si>
  <si>
    <t>https://www.scopus.com/inward/record.uri?eid=2-s2.0-0034278666&amp;partnerID=40&amp;md5=d66fa3b6d17d9393aa8cf6f2c0ef211a</t>
  </si>
  <si>
    <t>Affect; Amygdala; Bipolar; fMRI; Prefrontal cortex</t>
  </si>
  <si>
    <t>adult; affect; amygdaloid nucleus; article; bipolar disorder; brain mapping; discrimination learning; facial expression; female; human; male; middle aged; nuclear magnetic resonance imaging; pathophysiology; physiology; prefrontal cortex; Adult; Affect; Amygdala; Bipolar Disorder; Brain Mapping; Discrimination Learning; Facial Expression; Female; Humans; Magnetic Resonance Imaging; Male; Middle Aged; Prefrontal Cortex</t>
  </si>
  <si>
    <t>2-s2.0-0034278666</t>
  </si>
  <si>
    <t>Canli T., Desmond J.E., Zhao Z., Glover G., Gabrieli J.D.E.</t>
  </si>
  <si>
    <t>Hemispheric asymmetry for emotional stimuli detected with fMRI</t>
  </si>
  <si>
    <t>Current brain models of emotion processing hypothesize that positive (or approach-related) emotions are lateralized towards the left hemisphere, whereas negative (or withdrawal-related) emotions are lateralized towards the right hemisphere. Brain imaging studies, however, have so far failed to document such hemispheric lateralization. In a functional magnetic resonance imaging (fMRI) study, 14 female subjects viewed alternating blocks of emotionally valenced positive and negative pictures. When the experience of valence was equated for arousal, overall brain reactivity was lateralized towards the left hemisphere for positive pictures and towards the right hemisphere for negative pictures. This study provides direct support for the valence hypothesis, under conditions of equivalent arousal, by means of functional brain imaging.</t>
  </si>
  <si>
    <t>https://www.scopus.com/inward/record.uri?eid=2-s2.0-0032487576&amp;partnerID=40&amp;md5=2c6d77e80eadf8c274b65f88f7fdff89</t>
  </si>
  <si>
    <t>Affect; Emotion; Human; Imaging; Laterality</t>
  </si>
  <si>
    <t>adult; affect; arousal; article; brain region; emotion; female; hemispheric dominance; human; hypothesis; left hemisphere; normal human; nuclear magnetic resonance imaging; priority journal; right hemisphere; Adult; Affect; Arousal; Emotions; Female; Frontal Lobe; Functional Laterality; Humans; Magnetic Resonance Imaging; Temporal Lobe</t>
  </si>
  <si>
    <t>2-s2.0-0032487576</t>
  </si>
  <si>
    <t>motor, learning</t>
  </si>
  <si>
    <t>Toni I., Krams M., Turner R., Passingham R.E.</t>
  </si>
  <si>
    <t>The time course of changes during motor sequence learning: A whole- brain fMRI study</t>
  </si>
  <si>
    <t>There is a discrepancy between the results of imaging studies in which subjects learn motor sequences. Some experiments have shown decreases in the activation of some areas as learning increased, whereas others have reported learning-related increases as learning progressed. We have exploited fMRI to measure changes in blood oxygen level-dependent (BOLD) signal throughout the course of learning. T2*-weighted echo-planar images were acquired over the whole brain for 40 rain while the subjects learned a sequence eight moves long by trial and error. The movements were visually paced every 3.2 s and visual feedback was provided to the subjects. A baseline period followed each activation period. The effect due to the experimental conditions was modeled using a square-wave function, time locked to their occurrence. Changes over time in the difference between activation and baseline signal were modeled using a set of polynomial basis functions. This allowed us to take into account linear as well as nonlinear changes over time. Low-frequency changes over time common to both activation and baseline conditions (and thus not learning related) were modeled and removed. Linear and nonlinear changes of BOLD signal over time were found in prefrontal, premotor, and parietal cortex and in neostriatal and cerebellar areas. Single-unit recordings in nonhuman primates during the learning of motor tasks have clearly shown increased activity early in learning, followed by a decrease as learning progressed. Both phenomena can be observed at the population level in the present study.</t>
  </si>
  <si>
    <t>10.1006/nimg.1998.0349</t>
  </si>
  <si>
    <t>https://www.scopus.com/inward/record.uri?eid=2-s2.0-0031874908&amp;doi=10.1006%2fnimg.1998.0349&amp;partnerID=40&amp;md5=6eaf97e3ffaa609e77cdc431d16f4043</t>
  </si>
  <si>
    <t>Basal ganglia; Cerebellum; Functional magnetic resonance imaging; Motor sequence learning; Parietal; Prefrontal; Premotor; Supplementary motor area</t>
  </si>
  <si>
    <t>oxygen; adult; article; basal ganglion; cerebellum; controlled study; female; human; human experiment; learning; motor activity; normal human; nuclear magnetic resonance imaging; oxygen blood level; parietal lobe; prefrontal cortex; premotor cortex; priority journal; single unit activity; Adult; Arousal; Basal Ganglia; Brain; Brain Mapping; Cerebellum; Dominance, Cerebral; Female; Humans; Image Processing, Computer-Assisted; Magnetic Resonance Imaging; Middle Aged; Motor Cortex; Motor Skills; Oxygen Consumption; Parietal Lobe; Prefrontal Cortex; Psychomotor Performance; Reaction Time; Serial Learning</t>
  </si>
  <si>
    <t>2-s2.0-0031874908</t>
  </si>
  <si>
    <t>Filippi M., Horsfield M.A., Morrissey S.P., MacManus D.G., Rudge P., Mc Donald W.I., Miller D.H.</t>
  </si>
  <si>
    <t>Quantitative brain MRI lesion load predicts the course of clinically isolated syndromes suggestive of multiple sclerosis</t>
  </si>
  <si>
    <t>We performed semiautomated quantitative measurement of brain magnetic resonance imaging (MRI) abnormalities seen at presentation and at 5-year follow-up in 84 patients presenting with an acute clinically isolated syndrome of the optic nerves, brainstem, or spinal cord suggestive of multiple sclerosis (MS). At follow-up, 34 (40%) had developed clinically definite and four (5%) clinically probable MS. Patients who developed MS during follow-up had a higher lesion load at presentation than those who did not. There was a strong correlation of the MRI lesion load at presentation with both the increase in lesion load over the next 5 years and disability at follow-up. Increasing initial lesion load correlated with a decreasing time to development of MS clinically (r = _x001A_0.328, p &lt;0.05). At follow-up, disability and brain lesion load were strongly correlated in patients who had developed MS. These results establish that MRI at presentation with clinically isolated syndromes suggestive of MS is useful in predicting the subsequent clinical course and the development of new MRI lesions. This suggests that quantitative brain MRI will be helpful in selecting patients with early clinical MS for treatment trials and for subsequent monitoring of their response to treatment. © 1994 American Academy of Neurology.</t>
  </si>
  <si>
    <t>https://www.scopus.com/inward/record.uri?eid=2-s2.0-0028359265&amp;partnerID=40&amp;md5=608c810428cb976f8a7b0b2b50c7013d</t>
  </si>
  <si>
    <t>adolescent; adult; article; brain disease; brain stem injury; clinical trial; controlled clinical trial; controlled study; correlation function; disease course; female; follow up; human; major clinical study; male; multiple sclerosis; nuclear magnetic resonance imaging; optic nerve disease; priority journal; quantitative diagnosis; spinal cord disease; syndrome; Adolescent; Adult; Brain; Child; Disability Evaluation; Follow-Up Studies; Forecasting; Humans; Magnetic Resonance Imaging; Middle Aged; Multiple Sclerosis</t>
  </si>
  <si>
    <t>2-s2.0-0028359265</t>
  </si>
  <si>
    <t>Ms</t>
  </si>
  <si>
    <t>McFarland H.F., Frank J.A., Albert P.S., Smith M.E., Martin R., Harris J.O., Patronas N., Maloni H., McFarlin D.E.</t>
  </si>
  <si>
    <t>Using gadolinium_x001A_enhanced magnetic resoce imaging lesions to monitor disease activity in multiple sclerosis</t>
  </si>
  <si>
    <t>The highly variable clinical course and the lack of a direct measurement of disease activity have made evaluation of experimental therapies in multiple sclerosis (MS) difficult. Recent studies indicate that clinically silent lesions can be demonstrated by magnetic resonance imaging (MRI) in patients with mild relapsing_x001A_remitting MS. Thus, MRI may provide a means for monitoring therapeutic trials in the early phase of MS. We studied 12 patients longitudinally for 12 to 21 months with monthly gadolinium (Gd)_x001A_enhanced MRIs. The data have been used to identify the most effective design of a clinical trial using Gd_x001A_enhanced lesions as the outcome measure. Frequent (&gt;1/mo) Gd_x001A_enhancing lesions were observed in 9 of the 12 patients, indicating that the disease is active even during the early phase of the illness. The frequency of the lesions was not constant; there was marked fluctuation in lesion number from month to month. However, the magnitude of the peak number of lesions and the frequency of the peaks varied among patients. Because of this variability, the most effective use of Gd_x001A_enhancing lesions as an outcome measure in a clinical trial was a crossover design with study arms of sufficient duration to allow accurate estimation of lesion frequency. Monitoring Gd_x001A_enhancing lesions may be an effective tool to assist in the assessment of experimental therapies in early MS. Copyright © 1992 The American Neurological Association</t>
  </si>
  <si>
    <t>10.1002/ana.410320609</t>
  </si>
  <si>
    <t>https://www.scopus.com/inward/record.uri?eid=2-s2.0-0026474514&amp;doi=10.1002%2fana.410320609&amp;partnerID=40&amp;md5=3d8f45148b381e0456974c747119fb97</t>
  </si>
  <si>
    <t>gadolinium; adult; article; clinical article; clinical feature; clinical practice; controlled study; disease course; disease severity; human; multiple sclerosis; nuclear magnetic resonance imaging; patient care; patient monitoring; priority journal; recurrent disease; treatment planning; Adult; Brain; Gadolinium; Human; Magnetic Resonance Imaging; Middle Age; Multiple Sclerosis; Prognosis; Research Design</t>
  </si>
  <si>
    <t>2-s2.0-0026474514</t>
  </si>
  <si>
    <t>motor, imagery</t>
  </si>
  <si>
    <t>Solodkin A., Hlustik P., Chen E.E., Small S.L.</t>
  </si>
  <si>
    <t>Fine modulation in network activation during motor execution and motor imagery</t>
  </si>
  <si>
    <t>Motor imagery, the 'mental rehearsal of motor acts without overt movements', involves either a visual representation (visual imagery, VI) or mental simulation of movement, associated with a kinesthetic feeling (kinetic imagery, KI). Previous brain imaging work suggests that patterns of brain activation differ when comparing execution (E) with either type of imagery but the functional connectivity of the participating networks has not been studied. Using functional magnetic resonance imaging (fMRI) and structural equation modeling, this study elucidates the inter-relationships among the relevant areas for each of the three motor behaviors. Our results suggest that networks underlying these behaviors are not identical, despite the extensive overlap between E and KI. Inputs to M1, which are facilitatory during E, have the opposite effect during KI, suggesting a physiological mechanism whereby the system prevents overt movements. Finally, this study highlights the role of the connection of superior parietal lobule to the supplementary motor area in both types of motor imagery.</t>
  </si>
  <si>
    <t>10.1093/cercor/bhh086</t>
  </si>
  <si>
    <t>https://www.scopus.com/inward/record.uri?eid=2-s2.0-6344256764&amp;doi=10.1093%2fcercor%2fbhh086&amp;partnerID=40&amp;md5=2378d41a4022f21bd3e4e72fd5a25386</t>
  </si>
  <si>
    <t>Functional imaging; Motor circuits; Motor imagery; Network analysis; Structural equation modeling</t>
  </si>
  <si>
    <t>adult; article; cingulate gyrus; electromyography; female; human; human experiment; image analysis; imagery; insula; kinesthesia; male; motor cortex; neuroimaging; normal human; nuclear magnetic resonance imaging; occipital cortex; parietal lobe; premotor cortex; priority journal; temporal cortex; Adult; Analysis of Variance; Cerebral Cortex; Electromyography; Female; Humans; Imagination; Magnetic Resonance Imaging; Male; Middle Aged; Motor Skills; Neural Networks (Computer)</t>
  </si>
  <si>
    <t>2-s2.0-6344256764</t>
  </si>
  <si>
    <t>Altshuler L.L., Bartzokis G., Grieder T., Curran J., Jimenez T., Leight K., Wilkins J., Gerner R., Mintz J.</t>
  </si>
  <si>
    <t>An MRI Study of Temporal Lobe Structures in Men with Bipolar Disorder or Schizophrenia</t>
  </si>
  <si>
    <t>Background: Hippocampal atrophy has been described in postmortem and magnetic resonance imaging studies of schizophrenia. The specificity of this finding to schizophrenia remains to be determined. The neuropathology of bipolar disorder is understudied, and temporal lobe structures have only recently been evaluated. Methods: Twenty-four bipolar, 20 schizophrenic, and 18 normal comparison subjects were evaluated using magnetic resonance brain imaging. Image data were acquired using a three-dimensional spoiled GRASS sequence, and brain images were reformatted in three planes. Temporal lobe structures including the amygdala, hippocampus, parahippocampus, and total temporal lobe were measured to obtain volumes for each structure in the three subject groups. Severity of symptoms in both patient groups was assessed at the time the magnetic resonance images were obtained. Results: Hippocampal volumes were significantly smaller in the schizophrenic group than in both bipolar and normal comparison subjects. Further, amygdala volumes were significantly larger in the bipolar group than in both schizophrenic and normal comparison subjects. Conclusions: The results suggest differences in affected limbic structures in patients with schizophrenia and bipolar disorder. These specific neuroanatomic abnormalities may shed light on the underlying pathophysiology and presentation of the two disorders. (C) 2000 Society of Biological Psychiatry.</t>
  </si>
  <si>
    <t>24;20;18</t>
  </si>
  <si>
    <t>10.1016/S0006-3223(00)00836-2</t>
  </si>
  <si>
    <t>https://www.scopus.com/inward/record.uri?eid=2-s2.0-0034661186&amp;doi=10.1016%2fS0006-3223%2800%2900836-2&amp;partnerID=40&amp;md5=b55acc48428c672aa2258b12d533fd7f</t>
  </si>
  <si>
    <t>Amygdala; Bipolar; Hippocampus; Limbic; Schizophrenia; Temporal lobe</t>
  </si>
  <si>
    <t>adult; aged; amygdaloid nucleus; article; brain size; clinical article; controlled study; hippocampus; human; limbic cortex; manic depressive psychosis; neuroanatomy; nuclear magnetic resonance imaging; priority journal; schizophrenia; symptomatology; temporal lobe; Adolescent; Adult; Aged; Atrophy; Bipolar Disorder; Brief Psychiatric Rating Scale; Hippocampus; Humans; Magnetic Resonance Imaging; Male; Middle Aged; Prospective Studies; Schizophrenia; Severity of Illness Index; Temporal Lobe</t>
  </si>
  <si>
    <t>2-s2.0-0034661186</t>
  </si>
  <si>
    <t>Van Walderveen M.A.A., Barkhof F., Hommes O.R., Polman C.H., Tobi H., Frequin S.T.F.M., Valk J.</t>
  </si>
  <si>
    <t>Correlating MRI and clinical disease activity in multiple sclerosis: Relevance of hypointense lesions on short-TR/short-TE (T1-weighted) spin-echo images</t>
  </si>
  <si>
    <t>Magnetic resonance imaging (MRI) is being used as an outcome criterion in therapeutic trials in multiple sclerosis (MS) on the assumption that it, as a sensitive marker of biologic disease activity, could serve as a surrogate marker of disability. We evaluated the relation between MRI findings and disability in a quantitative follow-up study of 48 MS patients. Median duration of follow-up was 24 months (range, 10 to 42 months). Computer-assisted volume measurements employing a seed-growing technique yielded a standard error of measurement of 0.275 cm2. The median total area of the hyperintense lesions on the initial T2-weighted images was 8.4 cm2. The median increase was 0.76 cm2/yr (9%). In a subgroup (n = 19) with short-TR/short-TE spin-echo (SE) images, we measured the hypointense lesion load. The median total area of the lesions at entry was 0.70 cm2, with a median increase of 0.28 cm2/yr (40%). The total area of the hyperintense lesions on the initial T2-weighted images showed a weak correlation with the Expanded Disability Status Scale score at entry (Spearman rank correlation coefficient [SRCC] = 0.30; 0.02 &amp;lt; p &amp;lt; 0.05). The increase in disability showed a positive correlation (SRCC = 0.19) with the increase in hyperintense lesion load on the T2-weighted SE images, but this correlation did not reach statistical significance (p = 0.09), probably because of lack of clinical progression. The number of active lesions detected by visual analysis of the T2-weighted SE images correlated significantly (SRCC = 0.40; 0.001 &amp;lt; p &amp;lt; 0.01) with the number of relapses during the interval between the initial and follow-up imaging examinations. The subgroup with short-TR/short-TE SE images (whose disease was clinically more active than the group as a whole) showed a significant correlation of increased disability with increase in hypointense lesion load (SRCC = 0.74; p &amp;lt; 0.002). Our results, and those from previous follow-up studies, suggest a positive correlation between MRI and clinical activity, but extended follow-up studies are needed to confirm the appropriateness of quantitative MRI as a surrogate marker of disability in MS. Short-TR/short-TE SE images seem to be more relevant than T2-weighted SE images in identifying the lesions that cause disability.</t>
  </si>
  <si>
    <t>32;13;3</t>
  </si>
  <si>
    <t>https://www.scopus.com/inward/record.uri?eid=2-s2.0-0028802646&amp;partnerID=40&amp;md5=498d8eb02c5547da16b7a898da75fc0e</t>
  </si>
  <si>
    <t>biochemical marker; adult; article; cell loss; clinical article; demyelination; diagnostic imaging; disease activity; edema; female; follow up; gliosis; human; inflammation; male; multiple sclerosis; nuclear magnetic resonance imaging; physical disability; priority journal; quantitative diagnosis; Adult; Brain; Disability Evaluation; Female; Human; Magnetic Resonance Imaging; Male; Middle Age; Multiple Sclerosis</t>
  </si>
  <si>
    <t>2-s2.0-0028802646</t>
  </si>
  <si>
    <t>Allen E.A., Damaraju E., Plis S.M., Erhardt E.B., Eichele T., Calhoun V.D.</t>
  </si>
  <si>
    <t>Tracking whole-brain connectivity dynamics in the resting state</t>
  </si>
  <si>
    <t>Spontaneous fluctuations are a hallmark of recordings of neural signals, emergent over time scales spanning milliseconds and tens of minutes. However, investigations of intrinsic brain organization based on resting-state functional magnetic resonance imaging have largely not taken into account the presence and potential of temporal variability, as most current approaches to examine functional connectivity (FC) implicitly assume that relationships are constant throughout the length of the recording. In this work, we describe an approach to assess whole-brain FC dynamics based on spatial independent component analysis, sliding time window correlation, and k-means clustering of windowed correlation matrices. The method is applied to resting-state data from a large sample (n = 405) of young adults. Our analysis of FC variability highlights particularly flexible connections between regions in lateral parietal and cingulate cortex, and argues against a labeling scheme where such regions are treated as separate and antagonistic entities. Additionally, clustering analysis reveals unanticipated FC states that in part diverge strongly from stationary connectivity patterns and challenge current descriptions of interactions between large-scale networks. Temporal trends in the occurrence of different FC states motivate theories regarding their functional roles and relationships with vigilance/arousal. Overall, we suggest that the study of time-varying aspects of FC can unveil flexibility in the functional coordination between different neural systems, and that the exploitation of these dynamics in further investigations may improve our understanding of behavioral shifts and adaptive processes. © 2012 The Author.</t>
  </si>
  <si>
    <t>10.1093/cercor/bhs352</t>
  </si>
  <si>
    <t>https://www.scopus.com/inward/record.uri?eid=2-s2.0-84894232779&amp;doi=10.1093%2fcercor%2fbhs352&amp;partnerID=40&amp;md5=7d9ab712b55e57ef72699412e4fc5e96</t>
  </si>
  <si>
    <t>dynamics; fMRI; functional connectivity; independent component analysis; intrinsic activity; resting state; state variability</t>
  </si>
  <si>
    <t>dynamics; fMRI; functional connectivity; independent component analysis; intrinsic activity; resting state; state variability; Adolescent; Adult; Brain; Child; Female; Humans; Image Processing, Computer-Assisted; Magnetic Resonance Imaging; Male; Neural Pathways; Nonlinear Dynamics; Principal Component Analysis; Rest; Young Adult</t>
  </si>
  <si>
    <t>2-s2.0-84894232779</t>
  </si>
  <si>
    <t>maltreatment</t>
  </si>
  <si>
    <t>Dannlowski U., Stuhrmann A., Beutelmann V., Zwanzger P., Lenzen T., Grotegerd D., Domschke K., Hohoff C., Ohrmann P., Bauer J., Lindner C., Postert C., Konrad C., Arolt V., Heindel W., Suslow T., Kugel H.</t>
  </si>
  <si>
    <t>Limbic scars: Long-term consequences of childhood maltreatment revealed by functional and structural magnetic resoce imaging</t>
  </si>
  <si>
    <t>Background: Childhood maltreatment represents a strong risk factor for the development of depression and posttraumatic stress disorder (PTSD) in later life. In the present study, we investigated the neurobiological underpinnings of this association. Since both depression and PTSD have been associated with increased amygdala responsiveness to negative stimuli as well as reduced hippocampal gray matter volume, we speculated that childhood maltreatment results in similar functional and structural alterations in previously maltreated but healthy adults. Methods: One hundred forty-eight healthy subjects were enrolled via public notices and newspaper announcements and were carefully screened for psychiatric disorders. Amygdala responsiveness was measured by means of functional magnetic resonance imaging and an emotional face-matching paradigm particularly designed to activate the amygdala in response to threat-related faces. Voxel-based morphometry was used to study morphological alterations. Childhood maltreatment was assessed by the 25-item Childhood Trauma Questionnaire (CTQ). Results: We observed a strong association of CTQ scores with amygdala responsiveness to threat-related facial expressions. The morphometric analysis yielded reduced gray matter volumes in the hippocampus, insula, orbitofrontal cortex, anterior cingulate gyrus, and caudate in subjects with high CTQ scores. Both of these associations were not influenced by trait anxiety, depression level, age, intelligence, education, or more recent stressful life events. Conclusions: Childhood maltreatment is associated with remarkable functional and structural changes even decades later in adulthood. These changes strongly resemble findings described in depression and PTSD. Therefore, the present results might suggest that limbic hyperresponsiveness and reduced hippocampal volumes could be mediators between the experiences of adversities during childhood and the development of emotional disorders. © 2012 Society of Biological Psychiatry.</t>
  </si>
  <si>
    <t>10.1016/j.biopsych.2011.10.021</t>
  </si>
  <si>
    <t>https://www.scopus.com/inward/record.uri?eid=2-s2.0-84855983525&amp;doi=10.1016%2fj.biopsych.2011.10.021&amp;partnerID=40&amp;md5=80c00c784d62648139f7aa3d2361b754</t>
  </si>
  <si>
    <t>Amygdala; childhood maltreatment; fMRI; hippocampus; stress; voxel-based morphometry</t>
  </si>
  <si>
    <t>adolescent; adult; adulthood; amygdaloid nucleus; anterior cingulate; anxiety; article; Beck Depression Inventory; caudate nucleus; child; child abuse; childhood trauma questionnaire; depression; diagnostic and statistical manual of mental disorders; facial expression; female; functional magnetic resonance imaging; gray matter; hippocampus; human; insula; intelligence; long term care; major clinical study; male; mental disease; neurobiology; orbital cortex; posttraumatic stress disorder; primary motor cortex; priority journal; putamen; questionnaire; scar; school child; stress; structure analysis; voxel based morphometry; white matter; Adult; Adult Survivors of Child Abuse; Amygdala; Child; Child Abuse; Depressive Disorder; Facial Expression; Female; Hippocampus; Humans; Magnetic Resonance Imaging; Male; Middle Aged; Organ Size; Psychiatric Status Rating Scales; Questionnaires; Stress Disorders, Post-Traumatic; Time</t>
  </si>
  <si>
    <t>2-s2.0-84855983525</t>
  </si>
  <si>
    <t>object</t>
  </si>
  <si>
    <t>Binder J.R., Liebenthal E., Possing E.T., Medler D.A., Ward B.D.</t>
  </si>
  <si>
    <t>Neural correlates of sensory and decision processes in auditory object identification</t>
  </si>
  <si>
    <t>Physiological studies of auditory perception have not yet clearly distinguished sensory from decision processes. In this experiment, human participants identified speech sounds masked by varying levels of noise while blood oxygenation signals in the brain were recorded with functional magnetic resonance imaging (fMRI). Accuracy and response time were used to characterize the behavior of sensory and decision components of this perceptual system. Oxygenation signals in a cortical subregion just anterior and lateral to primary auditory cortex predicted accuracy of sound identification, whereas signals in an inferior frontal region predicted response time. Our findings provide neurophysiological evidence for a functional distinction between sensory and decision mechanisms underlying auditory object identification. The present results also indicate a link between inferior frontal lobe activation and response-selection processes during auditory perception tasks.</t>
  </si>
  <si>
    <t>10.1038/nn1198</t>
  </si>
  <si>
    <t>https://www.scopus.com/inward/record.uri?eid=2-s2.0-1442348901&amp;doi=10.1038%2fnn1198&amp;partnerID=40&amp;md5=378069b34b56a976cac8e21d2021e808</t>
  </si>
  <si>
    <t>adult; article; auditory cortex; auditory response; blood oxygenation; brain function; controlled study; decision making; female; frontal cortex; frontal lobe; hearing; human; human experiment; male; neurophysiology; noise; normal human; nuclear magnetic resonance imaging; priority journal; response time; sensory nerve; signal transduction; sound; speech; task performance; Acoustic Stimulation; Adult; Auditory Pathways; Auditory Perception; Brain Mapping; Cerebrovascular Circulation; Cognition; Decision Making; Female; Frontal Lobe; Functional Laterality; Humans; Magnetic Resonance Imaging; Male; Middle Aged; Neuropsychological Tests; Pattern Recognition, Visual; Photic Stimulation; Reaction Time; Speech Perception; Temporal Lobe</t>
  </si>
  <si>
    <t>2-s2.0-1442348901</t>
  </si>
  <si>
    <t>Mattay V.S., Fera F., Tessitore A., Hariri A.R., Das S., Callicott J.H., Weinberger D.R.</t>
  </si>
  <si>
    <t>Neurophysiological correlates of age-related changes in human motor function</t>
  </si>
  <si>
    <t>Background: There are well-defined and characteristic age-related deficits in motor abilities that may reflect structural and chemical changes in the aging brain. Objective: To delineate age-related changes in the physiology of brain systems subserving simple motor behavior. Methods: Ten strongly right-handed young (&lt;35 years of age) and 12 strongly right-handed elderly (&gt;50 years of age) subjects with no evidence of cognitive or motor deficits participated in the study. Whole-brain functional imaging was performed on a 1.5-T MRI scanner using a spiral pulse sequence while the subjects performed a visually paced "button-press" motor task with their dominant right hand alternating with a rest state. Results: Although the groups did not differ in accuracy, there was an increase in reaction time in the elderly subjects (mean score ± SD, young subjects = 547 ± 97 ms, elderly subjects = 794 ± 280 ms, p &lt; 0.03). There was a greater extent of activation in the contralateral sensorimotor cortex, lateral premotor area, supplementary motor area, and ipsilateral cerebellum in the elderly subjects relative to the young subjects (p &lt; 0.001). Additional areas of activation, absent in the young subjects, were seen in the ipsilateral sensorimotor cortex, putamen (left &gt; right), and contralateral cerebellum of the elderly subjects. Conclusions: The results of this study show that elderly subjects recruit additional cortical and subcortical areas even for the performance of a simple motor task. These changes may represent compensatory mechanisms invoked by the aging brain, such as reorganization and redistribution of functional networks to compensate for age-related structural and neurochemical changes.</t>
  </si>
  <si>
    <t>https://www.scopus.com/inward/record.uri?eid=2-s2.0-0037176813&amp;partnerID=40&amp;md5=03401198b8a446347c2259d2a929c12a</t>
  </si>
  <si>
    <t>accuracy; adult; aged; aging; article; brain function; cerebellum; correlation analysis; female; hemispheric dominance; human; human experiment; imaging system; male; motor cortex; motor performance; nerve cell network; nerve conduction; neurophysiology; normal human; nuclear magnetic resonance imaging; premotor cortex; priority journal; putamen; reaction time; sensorimotor cortex; task performance; Adult; Aging; Analysis of Variance; Brain; Female; Humans; Magnetic Resonance Imaging; Male; Middle Aged; Psychomotor Performance</t>
  </si>
  <si>
    <t>2-s2.0-0037176813</t>
  </si>
  <si>
    <t>Hart A.J., Whalen P.J., Shin L.M., McInerney S.C., Fischer H., Rauch S.L.</t>
  </si>
  <si>
    <t>Differential response in the human amygdala to racial outgroup vs ingroup face stimuli</t>
  </si>
  <si>
    <t>Here we describe response in the human amygdala to the presentation of racial outgroup vs ingroup faces. Functional magnetic resonance imaging (fMRI) measures of brain activity were acquired while subjects who identified themselves as White or Black viewed photographs of both White and Black faces. Across all subjects, we observed significantly greater blood oxygen-level-dependent (BOLD) signal in the amygdala to outgroup vs ingroup faces, but only during later stimulus presentations. A region of interest (ROI)-based analysis of these voxels revealed a significant interaction between amygdala response to outgroup and ingroup faces over time. Specifically, the greater amygdala activation to outgroup faces during later stimulus presentations was the result of amygdala response habituation to repeated presentations of ingroup faces with sustained responses to outgroup faces. The present results suggest that amygdala responses to human face stimuli are affected by the relationship between the perceived race of the stimulus face and that of the subject. Results are discussed as consistent with a role for the amygdala in encoding socially and/or biologically relevant information. We conclude that researchers seeking to study brain responses to face stimuli in human subjects should consider the relationship between the race of subjects and stimuli as a significant potential source of variance. Moreover, these data provide a foundation for future related studies in the neuroscience of social cognition and race. (C) 2000 Lippincott Williams and Wilkins.</t>
  </si>
  <si>
    <t>https://www.scopus.com/inward/record.uri?eid=2-s2.0-0000641003&amp;partnerID=40&amp;md5=0f4b8223687be7b6cb062fadfe977ccb</t>
  </si>
  <si>
    <t>Amygdala; Brain; fMRI; Neuroimaging; Race; Social cognition</t>
  </si>
  <si>
    <t>adult; amygdaloid nucleus; article; cognition; face; female; human; human experiment; male; normal human; nuclear magnetic resonance imaging; oxygen blood level; priority journal; race; visual stimulation; Adult; African Continental Ancestry Group; Amygdala; Brain Mapping; Cerebrovascular Circulation; Emotions; European Continental Ancestry Group; Female; Humans; Magnetic Resonance Imaging; Male; Neural Pathways; Neuropsychological Tests; Pattern Recognition, Visual; Photic Stimulation; Psychomotor Performance; Race Relations</t>
  </si>
  <si>
    <t>2-s2.0-0000641003</t>
  </si>
  <si>
    <t>Manoach D.S., Press D.Z., Thangaraj V., Searl M.M., Goff D.C., Halpern E., Saper C.B., Warach S.</t>
  </si>
  <si>
    <t>Schizophrenic subjects activate dorsolateral prefrontal cortex during a working memory task, as measured by fMRI</t>
  </si>
  <si>
    <t>Background: Neuroimaging studies of schizophrenic subjects performing working memory (WM) tasks have demonstrated a relative hypoactivity of prefrontal cortex compared with normal subjects. Methods: Using functional magnetic resonance imaging (fMRI), we compared dorsolateral prefrontal cortex (DLPFC) activation in 12 schizophrenic and 10 normal subjects during rewarded performance of a WM task. Subjects performed a modified version of the Sternberg Item Recognition Paradigm (SIRP), a continuous performance, choice reaction time (RT) task that requires WM. We compared a high WM load condition with a nonWM choice RT condition and with a low WM load condition. Results: Schizophrenic subjects performed the tasks better than chance but worse than normal subjects. They showed greater activation than normal subjects in the left DLPFC but did not differ in the right DLPFC or in the control region. In the schizophrenic group, left DLPFC activation was inversely correlated with task performance, as measured by errors. Conclusions: These findings contrast with previous studies that demonstrated task-related hypofrontality in schizophrenia. Task parameters that may contribute to this difference are discussed. We hypothesize that the performance and activation differences we observed are also manifestations of prefrontal dysfunction in schizophrenia. They reflect inefficient functioning of the neural circuitry involved in WM.</t>
  </si>
  <si>
    <t>12;10</t>
  </si>
  <si>
    <t>10.1016/S0006-3223(98)00318-7</t>
  </si>
  <si>
    <t>https://www.scopus.com/inward/record.uri?eid=2-s2.0-0033134961&amp;doi=10.1016%2fS0006-3223%2898%2900318-7&amp;partnerID=40&amp;md5=a79641654fa7ded42384613010e2799c</t>
  </si>
  <si>
    <t>Functional brain mapping; Functional magnetic resonance imaging; Neuropsychology; Prefrontal cortex; Schizophrenia; Working memory</t>
  </si>
  <si>
    <t>adult; article; clinical article; controlled study; human; male; neuropsychiatry; nuclear magnetic resonance imaging; prefrontal cortex; priority journal; schizophrenia; task performance; working memory; Adult; Brain Mapping; Humans; Magnetic Resonance Imaging; Male; Memory; Prefrontal Cortex; Psychiatric Status Rating Scales; Schizophrenia; Schizophrenic Psychology; Task Performance and Analysis</t>
  </si>
  <si>
    <t>2-s2.0-0033134961</t>
  </si>
  <si>
    <t>Jackson G.D., Connelly A., Duncan J.S., Grünewald R.A., Gadian D.G.</t>
  </si>
  <si>
    <t>Detection of hippocampal pathology in intractable partial epilepsy: Increased sensitivity with quantitative magnetic resoce T2 relaxometry</t>
  </si>
  <si>
    <t>Abnormal T2-weighted signal intensity in the hippocampus may be difficult to detect visually, and T2 mapping provides an objective means of assessing signal abnormality. We investigated 50 adult outpatients suffering from intractable partial epilepsy with MRI optimized to detect hippocampal and cortical gray matter abnormalities, and with MR T2 relaxation mapping. The range of normal hippocampal T2 relaxation times is small (99 to 106 msec), and the measurements are reproducible between observers. There were abnormal hippocampal T2 relaxation times in the hippocampus ipsilateral to the site of seizure origin in 70% of patients studied, with the more severe abnormality in the ipsilateral hippocampus in all cases. All hippocampal T2 measurements greater than 116 msec were associated with temporal lobe epilepsy and pathologic or MRI evidence of hippocampal sclerosis, or both. Bilateral abnormalities were present in 29% of cases with hippocampal sclerosis.</t>
  </si>
  <si>
    <t>https://www.scopus.com/inward/record.uri?eid=2-s2.0-0027486223&amp;partnerID=40&amp;md5=7431054dce012b1cf9018685c7427aa4</t>
  </si>
  <si>
    <t>adolescent; adult; article; clinical article; controlled study; diagnostic accuracy; disease severity; female; focal epilepsy; hemispheric dominance; hippocampus; human; intractable epilepsy; male; nuclear magnetic resonance imaging; priority journal; Adolescent; Adult; Electroencephalography; Epilepsies, Partial; Female; Hippocampus; Human; Magnetic Resonance Imaging; Male; Middle Age; Sensitivity and Specificity</t>
  </si>
  <si>
    <t>2-s2.0-0027486223</t>
  </si>
  <si>
    <t>Dreier J.P., Woitzik J., Fabricius M., Bhatia R., Major S., Drenckhahn C., Lehmann T.-N., Sarrafzadeh A., Willumsen L., Hartings J.A., Sakowitz O.W., Seemann J.H., Thieme A., Lauritzen M., Strong A.J.</t>
  </si>
  <si>
    <t>Delayed ischaemic neurological deficits after subarachnoid haemorrhage are associated with clusters of spreading depolarizations</t>
  </si>
  <si>
    <t>Progressive ischaemic damage in animals is associated with spreading mass depolarizations of neurons and astrocytes, detected as spreading negative slow voltage variations. Speculation on whether spreading depolarizations occur in human ischaemic stroke has continued for the past 60 years. Therefore, we performed a prospective multicentre study assessing incidence and timing of spreading depolarizations and delayed ischaemic neurological deficit (DIND) in patients with major subarachnoid haemorrhage (SAH) requiring aneurysm surgery. Spreading depolarizations were recorded by electrocorticography with a subdural electrode strip placed on cerebral cortex for up to 10 days. A total of 2110 h recording time was analysed. The clinical state was monitored every 6 h. Delayed infarcts after SAH were verified by serial CT scans and/or MRI. Electrocorticography revealed 298 spreading depolarizations in 13 of the 18 patients (72%). A clinical DIND was observed in seven patients 7.8 days (7.3, 8.2) after SAH. DIND was time-locked to a sequence of recurrent spreading depolarizations in every single case (positive and negative predictive values: 86 and 100%, respectively). In four patients delayed infarcts developed in the recording area. As in the ischaemic penumbra of animals, delayed infarction was preceded by progressive prolongation of the electrocorticographic depression periods associated with spreading depolarizations to &gt;60 min in each case. This study demonstrates that spreading depolarizations have a high incidence in major SAH and occur in ischaemic stroke. Repeated spreading depolarizations with prolonged depression periods are an early indicator of delayed ischaemic brain damage after SAH. In view of experimental evidence and the present clinical results, we suggest that spreading depolarizations with prolonged depressions are a promising target for treatment development in SAH and ischaemic stroke. © 2006 The Author(s).</t>
  </si>
  <si>
    <t>10.1093/brain/awl297</t>
  </si>
  <si>
    <t>https://www.scopus.com/inward/record.uri?eid=2-s2.0-33845334199&amp;doi=10.1093%2fbrain%2fawl297&amp;partnerID=40&amp;md5=5ac776fc1eaca66fde83bf32877f5a6d</t>
  </si>
  <si>
    <t>Cortical spreading depression; Electrocorticography; Ischaemic stroke; Spreading ischaemia; Subarachnoid haemorrhage</t>
  </si>
  <si>
    <t>adult; article; astrocyte; brain artery aneurysm; brain cortex; brain damage; brain infarction; brain ischemia; case report; cerebrovascular accident; clinical assessment; clinical feature; computer assisted tomography; depolarization; diagnostic imaging; electric potential; electrocorticography; electrode; female; human; incidence; nerve cell; neurologic disease; prediction; priority journal; prospective study; spreading cortical depression; subarachnoid hemorrhage; Adult; Brain Infarction; Brain Ischemia; Cerebral Angiography; Cerebral Cortex; Cerebrovascular Accident; Female; Humans; Magnetic Resonance Angiography; Middle Aged; Prospective Studies; Spreading Cortical Depression; Subarachnoid Hemorrhage; Tomography, X-Ray Computed</t>
  </si>
  <si>
    <t>2-s2.0-33845334199</t>
  </si>
  <si>
    <t>De Araujo I.E., Rolls E.T., Velazco M.I., Margot C., Cayeux I.</t>
  </si>
  <si>
    <t>Cognitive modulation of olfactory processing</t>
  </si>
  <si>
    <t>We showed how cognitive, semantic information modulates olfactory representations in the brain by providing a visual word descriptor, "cheddar cheese" or "body odor," during the delivery of a test odor (isovaleric acid with cheddar cheese flavor) and also during the delivery of clean air. Clean air labeled "air" was used as a control. Subjects rated the affective value of the test odor as significantly more unpleasant when labeled "body odor" than when labeled "cheddar cheese." In an event-related fMRI design, we showed that the rostral anterior cingulate cortex (ACC)/medial orbitofrontal cortex (OFC) was significantly more activated by the test stimulus and by clean air when labeled "cheddar cheese" than when labeled "body odor," and the activations were correlated with the pleasantness ratings. This cognitive modulation was also found for the test odor (but not for the clean air) in the amygdala bilaterally. Copyright ©2005 by Elsevier Inc.</t>
  </si>
  <si>
    <t>10.1016/j.neuron.2005.04.021</t>
  </si>
  <si>
    <t>https://www.scopus.com/inward/record.uri?eid=2-s2.0-20444372719&amp;doi=10.1016%2fj.neuron.2005.04.021&amp;partnerID=40&amp;md5=ad6f7855c5979a2fe5459ed781fbb093</t>
  </si>
  <si>
    <t>isovaleric acid; adult; air; amygdaloid nucleus; article; cheese; cingulate gyrus; cognition; functional magnetic resonance imaging; human; male; normal human; odor; olfactory system; orbital cortex; priority journal; statistical significance; Adult; Affect; Brain Mapping; Cerebral Cortex; Cognition; Humans; Image Processing, Computer-Assisted; Magnetic Resonance Imaging; Male; Odors; Olfactory Pathways; Oxygen; Psychophysics; Smell; Time Factors</t>
  </si>
  <si>
    <t>2-s2.0-20444372719</t>
  </si>
  <si>
    <t>Gazzaley A., Cooney J.W., McEvoy K., Knight R.T., D'Esposito M.</t>
  </si>
  <si>
    <t>Top-down enhancement and suppression of the magnitude and speed of neural activity</t>
  </si>
  <si>
    <t>Top-down modulation underlies our ability to selectively attend to relevant stimuli and to ignore irrelevant stimuli. Theories addressing neural mechanisms of top-down modulation are driven by studies that reveal increased magnitude of neural activity in response to directed attention, but are limited by a lack of data reporting modulation of neural processing speed, as well as comparisons with a perceptual (passive view) baseline necessary to evaluate the presence of enhancement and suppression. Utilizing functional MRI (fMRI) and event-related potential recordings (ERPs), we provide converging evidence that both the magnitude of neural activity and the speed of neural processing are modulated by top-down influences. Furthermore, both enhancement and suppression occur relative to a perceptual baseline depending on task instruction. These findings reveal the fine degree of influence that goal-directed attention exerts upon activity within the visual association cortex. We further document capacity limitations in top-down enhancement corresponding with working memory performance deficits. © 2005 Massachusetts Institute of Technology.</t>
  </si>
  <si>
    <t>10.1162/0898929053279522</t>
  </si>
  <si>
    <t>https://www.scopus.com/inward/record.uri?eid=2-s2.0-14944345815&amp;doi=10.1162%2f0898929053279522&amp;partnerID=40&amp;md5=5093a0e3defb8ac029af9f24bcf9ad43</t>
  </si>
  <si>
    <t>adult; article; cell activity; event related potential; female; functional magnetic resonance imaging; human; human experiment; male; memory; nerve cell network; priority journal; stimulus response; velocity; visual cortex; Adult; Attention; Brain Mapping; Drug Combinations; Electroencephalography; Evoked Potentials; Female; Functional Laterality; Humans; Image Processing, Computer-Assisted; Magnetic Resonance Imaging; Male; Neural Inhibition; Peroxides; Photic Stimulation; Reaction Time; Recognition (Psychology); Urea; Visual Cortex; Visual Perception</t>
  </si>
  <si>
    <t>2-s2.0-14944345815</t>
  </si>
  <si>
    <t>food</t>
  </si>
  <si>
    <t>Killgore W.D.S., Young A.D., Femia L.A., Bogorodzki P., Rogowska J., Yurgelun-Todd D.A.</t>
  </si>
  <si>
    <t>Cortical and limbic activation during viewing of high- versus low-calorie foods</t>
  </si>
  <si>
    <t>Despite the high prevalence of obesity, eating disorders, and weight-related health problems in modernized cultures, the neural systems regulating human feeding remain poorly understood. Therefore, we applied functional magnetic resonance imaging (fMRI) to study the cerebral responses of 13 healthy normal-weight adult women as they viewed color photographs of food. The motivational salience of the stimuli was manipulated by presenting images from three categories: high-calorie foods, low-calorie foods, and nonedible dining-related utensils. Both food categories were associated with bilateral activation of the amygdala and ventromedial prefrontal cortex. High-calorie foods yielded significant activation within the medial and dorsolateral prefrontal cortex, thalamus, hypothalamus, corpus callosum, and cerebellum. Low-calorie foods yielded smaller regions of focal activation within medial orbitofrontal cortex; primary gustatory/somatosensory cortex; and superior, middle, and medial temporal regions. Findings suggest that the amygdala may be responsive to a general category of biologically relevant stimuli such as food, whereas separate ventromedial prefrontal systems may be activated depending on the perceived reward value or motivational salience of food stimuli. © 2003 Elsevier Science (USA). All rights reserved.</t>
  </si>
  <si>
    <t>10.1016/S1053-8119(03)00191-5</t>
  </si>
  <si>
    <t>https://www.scopus.com/inward/record.uri?eid=2-s2.0-0041386351&amp;doi=10.1016%2fS1053-8119%2803%2900191-5&amp;partnerID=40&amp;md5=52e5494c7d36bf0a8351c337b5d7a06c</t>
  </si>
  <si>
    <t>Amygdala; Dorsolateral prefrontal cortex; Eating; Feeding; fMRI; Food; Limbic system; Medial prefrontal cortex; Neuroimaging</t>
  </si>
  <si>
    <t>adult; amygdaloid nucleus; article; cerebellum; controlled study; corpus callosum; evoked cortical response; female; food; gustatory system; human; human experiment; hypothalamus; limbic cortex; normal human; nuclear magnetic resonance imaging; photography; prefrontal cortex; priority journal; somatosensory cortex; temporal lobe; thalamus; Adult; Amygdala; Appetite; Brain Mapping; Cerebellum; Cerebral Cortex; Corpus Callosum; Dominance, Cerebral; Energy Intake; Female; Food; Humans; Hypothalamus; Image Processing, Computer-Assisted; Imaging, Three-Dimensional; Limbic System; Magnetic Resonance Imaging; Motivation; Nerve Net; Pattern Recognition, Visual; Prefrontal Cortex; Reference Values; Somatosensory Cortex; Thalamus</t>
  </si>
  <si>
    <t>2-s2.0-0041386351</t>
  </si>
  <si>
    <t>Paquette V., Lévesque J., Mensour B., Leroux J.-M., Beaudoin G., Bourgouin P., Beauregard M.</t>
  </si>
  <si>
    <t>"Change the mind and you change the brain": Effects of cognitive-behavioral therapy on the neural correlates of spider phobia</t>
  </si>
  <si>
    <t>Questions pertaining to the neurobiological effects of psychotherapy are now considered among the most topical in psychiatry. With respect to this issue, positron emission tomography (PET) findings indicate that cognitive and behavioral modifications, occurring in a psychotherapeutic context, can lead to regional brain metabolic changes in patients with major depression or obsessive-compulsive disorder. The goal of the present functional magnetic resonance imaging (fMRI) study, which constitutes the first neuroimaging investigation of the effects of cognitive-behavioral therapy (CBT) using an emotional activation paradigm, was to probe the effects of CBT on the neural correlates of spider phobia. In order to do so, fMRI was used in subjects suffering from spider phobia (n = 12) to measure, before and after effective CBT, regional brain activity during the viewing of film excerpts depicting spiders. Normal control subjects were also scanned (once) while they were exposed to the same film excerpts. Results showed that, in phobic subjects before CBT, the transient state of fear triggered, during the viewing of the phobogenic stimuli, was correlated with significant activation of the right dorsolateral prefrontal cortex (Brodmann area - BA 10), the parahippocampal gyrus, and the visual associative cortical areas, bilaterally. For normal control subjects (n = 13), only the left middle occipital gyrus and the right inferior temporal gyrus were significantly activated. In phobic subjects before CBT, the activation of the dorsolateral prefrontal cortex (BA 10) may reflect the use of metacognitive strategies aimed at self-regulating the fear triggered by the spider film excerpts, whereas the parahippocampal activation might be related to an automatic reactivation of the contextual fear memory that led to the development of avoidance behavior and the maintenance of spider phobia. After successful completion of CBT, no significant activation was found in the dorsolateral prefrontal cortex (BA 10) or the parahippocampal gyrus. These findings suggest that a psychotherapeutic approach, such as CBT, has the potential to modify the dysfunctional neural circuitry associated with anxiety disorders. They further indicate that the changes made at the mind level, within a psychotherapeutic context, are able to functionally "rewire" the brain. © 2003 Elsevier Science (USA). All rights reserved.</t>
  </si>
  <si>
    <t>12;13</t>
  </si>
  <si>
    <t>10.1016/S1053-8119(02)00030-7</t>
  </si>
  <si>
    <t>https://www.scopus.com/inward/record.uri?eid=2-s2.0-0037328427&amp;doi=10.1016%2fS1053-8119%2802%2900030-7&amp;partnerID=40&amp;md5=ddac7a97f84aae440e5dd8ca456709dd</t>
  </si>
  <si>
    <t>Anxiety; Cognitive-behavioral therapy; fMRI; Parahippocampal gyrus; Prefrontal cortex; Spider phobia</t>
  </si>
  <si>
    <t>adult; article; behavior therapy; brain function; brain region; clinical article; cognitive therapy; controlled study; correlation analysis; electroencephalogram; emotion; fear; female; human; male; memory; nuclear magnetic resonance imaging; phobia; prefrontal cortex; priority journal; spider; subiculum; visual cortex; Adaptation, Psychological; Adult; Animals; Arousal; Brain Mapping; Cerebral Cortex; Cognitive Therapy; Desensitization, Psychologic; Fear; Female; Humans; Magnetic Resonance Imaging; Nerve Net; Neuronal Plasticity; Parahippocampal Gyrus; Phobic Disorders; Prefrontal Cortex; Spiders; Tomography, Emission-Computed</t>
  </si>
  <si>
    <t>2-s2.0-0037328427</t>
  </si>
  <si>
    <t>Zivadinov R., Sepcic J., Nasuelli D., De Masi R., Monti Bragadin L., Tommasi M.A., Zambito-Marsala S., Moretti R., Bratina A., Ukmar M., Pozzi-Mucelli R.S., Grop A., Cazzato G., Zorzon M.</t>
  </si>
  <si>
    <t>A longitudinal study of brain atrophy and cognitive disturbances in the early phase of relapsing-remitting multiple sclerosis</t>
  </si>
  <si>
    <t>Objective - (a) To establish whether the cognitive decline of the early phase of relapsing-remitting multiple sclerosis depends on the progression of the burden of disease, or on the loss of brain parenchyma, or is influenced by both; (b) to monitor the loss of brain parenchyma in the early phase of the disease; and (c) to examine its possible relation with the progression of physical disability. Methods - For 2 years 53 patients with clinically definite relapsing-remitting multiple sclerosis with disease duration 1-5 years and expanded disability status scale _x001A_5.0 at baseline were monitored. The neuropsychological performances, the psychological functioning, the neurological impairment, and the disability have been assessed at baseline and after 2 years. Patients also underwent PD/T2 and T1 weighted brain MRI. T2 and T1 lesion volumes were measured by a semiautomatic technique. Quantification of brain parenchymal volumes was obtained using a highly reproducible computerised interactive program. The relation between cognitive impairment and MRI findings has been investigated by partial correlation and stepwise multiple regression analyses excluding the effects of age, education, anxiety, depression, and total days of steroid use. Results - In the 2 years of the study the mean change for T2 and T1 lesion volumes and brain parenchymal volumes were + 1.7 ml (95% confidence interval (95% CI) 1.3-2.2, p=0.005, (29.8%); +0.2 ml, 95% CI 0.15-0.26, p=0.004, (25%); and -32.3 ml, 95% CI 24.2-42.3, p&lt;0.0001, (2.7%), respectively. Overall, 14 patients (26.4%) were judged to be cognitively impaired at baseline and 28 (52.8%) at the end of the follow up. Of the 18 neuropsychological tests and subtests employed in the study, patients with multiple sclerosis failed 5.8 (SD 2.3) tests at the baseline and 8.4 (SD 2.9) (p&lt;0.0001) tests at the end of the study. When the cognitive changes were examined in individual patients, five (9.4%) of them were considered cognitively improved, 33 (62.3%) remained stable, and 15 (28.3%) worsened over 2 years. T2 and T1 volume changes in improved, stable, and worsened patients did not show any significant difference, whereas brain parenchymal volume decrease in cognitively worsened patients was significantly greater (-66 ml (5.4%), 95% CI 37-108.9, p=0.0031). The cognitive impairment was independently predicted over 2 years only by the change of brain parenchymal volumes (R=0.51, p=0.0003). Ten patients (18.9%), who worsened by one or more points in the EDSS during the follow up period had significant decreases in brain parenchymal volumes (-99 ml (8%), 95% CI 47.6-182.3, p=0.005). At the end of the study the loss of brain parenchyma correlated significantly with change in EDSS (r= 0.59, p&lt;0.0001). Conclusions - In the early phase of relapsing-remitting multiple sclerosis the cognitive deterioration relies more on the development of brain parenchymal volume atrophy than on the extent of burden of disease in the brain. The loss of brain parenchymal volume underlies the progressive accumulation of physical disability from the initial phase of the disease, which becomes more demonstrable only if studied with longer observation periods. Probably, the main pathological substrate of brain atrophy in the early stage of the disease is early axonal loss, which causes the progression of neurological deficits and the development of cognitive impairment. These data support the debated opinion that disease modifying therapy should be initiated as early as possible.</t>
  </si>
  <si>
    <t>10.1136/jnnp.70.6.773</t>
  </si>
  <si>
    <t>https://www.scopus.com/inward/record.uri?eid=2-s2.0-0034984286&amp;doi=10.1136%2fjnnp.70.6.773&amp;partnerID=40&amp;md5=4eafc52e3a656359b0c4a0e6412c9158</t>
  </si>
  <si>
    <t>Brain atrophy; Cognitive dysfunction; Multiple sclerosis</t>
  </si>
  <si>
    <t>adult; aged; article; brain atrophy; brain size; cognitive defect; disease duration; female; histopathology; human; longitudinal study; major clinical study; male; multiple sclerosis; neuropsychological test; nuclear magnetic resonance imaging; physical disability; priority journal; relapse; remission; Adult; Atrophy; Brain; Cognition Disorders; Female; Humans; Longitudinal Studies; Magnetic Resonance Imaging; Male; Middle Aged; Multiple Sclerosis, Relapsing-Remitting; Neuropsychological Tests; Time Factors</t>
  </si>
  <si>
    <t>2-s2.0-0034984286</t>
  </si>
  <si>
    <t>Hossmann K.-A.</t>
  </si>
  <si>
    <t>Periinfarct depolarizations</t>
  </si>
  <si>
    <t>In the surroundings of focal ischemie lesions, repetitive spreading depression (SD)-like depolarizations occur. These depolarizations are triggered by the anoxic release of potassium and excitatory amino acids from the infarct core, and they are propagated over the whole hemisphere at a speed of _x001A_3 mm/min. The associated fluid shifts can be detected by diffusion-weighted magnetic resonance imaging (MRI) and correlate with an aggravation of the metabolic disturbance. In the peripheral, normally perfused brain regions of the infarcted hemisphere, the metabolic workload of SD is coupled to a parallel increase of blood flow, ensuring undisturbed oxygen supply. In the periinfarct penumbra, in contrast, the reduced hemodynamic capacity of the collateral system prevents adequate oxygénation and results in episodes of tissue hypoxia. Periinfarct SDs induce expression of immediate early genes in all brain regions except the ischémie core, i.e., in the penumbra and the surrounding normal brain tissue. In the penumbra, the hypoxic episodes evoked by SDs produce an additional stress response that is reflected by the expression of stress proteins and the suppression of global protein synthesis. In the most severely ischémie parts of the penumbra, periinfarct depolarizations may turn into terminal depolarization, resulting in a stepwise expansion of the infarct core. Postischemic application of N-methyl-D-aspartate (NMDA) and non-NMDA glutamate receptor antagonists suppresses periinfarct depolarizations, reverses the penumbral suppression of protein synthesis, and reduces infarct size. These observations demonstrate that periinfarct depolarizations aggravate focal ischemie injury and suggest that therapeutic suppression of these depolarizations minimizes infarct size. © 1996 Lippincott Raven Publishers.</t>
  </si>
  <si>
    <t>Cerebrovascular and Brain Metabolism Reviews</t>
  </si>
  <si>
    <t>https://www.scopus.com/inward/record.uri?eid=2-s2.0-0030227824&amp;partnerID=40&amp;md5=57549e14ad41c8e719733434b0616bf0</t>
  </si>
  <si>
    <t>Periinfarct depolarizationischemie brain infarct; Spreading depression</t>
  </si>
  <si>
    <t>animal; drug effect; hemodynamics; human; magnetoencephalography; nuclear magnetic resonance imaging; pathophysiology; physiology; review; spreading cortical depression; transient ischemic attack; Animals; Hemodynamic Processes; Humans; Ischemic Attack, Transient; Magnetic Resonance Imaging; Magnetoencephalography; Spreading Cortical Depression</t>
  </si>
  <si>
    <t>2-s2.0-0030227824</t>
  </si>
  <si>
    <t>Sappey-Marinier D., Calabrese G., Fein G., Hugg J.W., Biggins C., Weiner M.W.</t>
  </si>
  <si>
    <t>Effect of photic stimulation on human visual cortex lactate and phosphates using1H and31P magnetic resoce spectroscopy</t>
  </si>
  <si>
    <t>Previous animal and human studies showed that photic stimulation (PS) increased cerebral blood flow and glucose uptake much more than oxygen consumption, suggesting selective activation of anaerobic glycolysis. In the present studies, image-guided 1H and 31P magnetic resonance spectroscopy (MRS) was used to monitor the changes in lactate and high-energy phosphate concentrations produced by PS of visual cortex in six normal volunteers. PS initially produced a significant rise (to 250% of control, p &amp;lt; 0.01) in visual cortex lactate during the first 6.4 min of PS, followed by a significant decline (p = 0.01) as PS continued. The PCr/Pi ratios decreased significantly from control values during the first 12.8 min of PS (p &amp;lt; 0.05), and the pH was slightly increased. The positive P100 deflection of the visual evoked potential recorded between 100 and 172 ms after the strobe was significantly decreased from control at 12.8 min of PS (p &amp;lt; 0.05). The finding that PS caused decreased PCr/Pi is consistent with the view that increased brain activity stimulated ATPase, causing a rise in ADP that shifted the creatine kinase reaction in the direction of ATP synthesis. The rise in lactate together with an increase in pH suggest that intracellular alkalosis, caused by the shift of creatine kinase, selectively stimulated glycolysis.</t>
  </si>
  <si>
    <t>https://www.scopus.com/inward/record.uri?eid=2-s2.0-0026643890&amp;partnerID=40&amp;md5=5ec6769a4131e468a182760c5b185398</t>
  </si>
  <si>
    <t>31 MRS; Brain; Evoked potential; Human; Lactate; Metabolism; Mri-proton and phosphorus; NMR; Visual cortex</t>
  </si>
  <si>
    <t>adenosine triphosphatase; creatine kinase; lactic acid; n acetylaspartic acid; phosphate; anaerobic glycolysis; article; brain level; brain oxygen consumption; cell ph; controlled study; evoked cortical response; evoked visual response; human; human experiment; metabolic alkalosis; neurophysiology; normal human; phosphorus nuclear magnetic resonance; photostimulation; priority journal; proton nuclear magnetic resonance; visual cortex; Adenosine Diphosphate; Adenosine Triphosphate; Energy Metabolism; Glycolysis; Human; Hydrogen-Ion Concentration; Lactates; Lactic Acid; Magnetic Resonance Spectroscopy; Phosphates; Phosphocreatine; Photic Stimulation; Support, Non-U.S. Gov't; Support, U.S. Gov't, Non-P.H.S.; Support, U.S. Gov't, P.H.S.; Visual Cortex; Visual Perception</t>
  </si>
  <si>
    <t>2-s2.0-0026643890</t>
  </si>
  <si>
    <t>Evans A.C., Marrett S., Neelin P., Collins L., Worsley K., Dai W., Milot S., Meyer E., Bub D.</t>
  </si>
  <si>
    <t>Anatomical mapping of functional activation in stereotactic coordinate space</t>
  </si>
  <si>
    <t>Numerous applications have been reported for the stereotactic mapping of focal changes in cerebral blood flow during sensory and cognitive activation as measured with positron emission tomography (PET) subtraction images. Since these images lack significant anatomical information, analysis of these kinds of data has been restricted to an automated search for peaks in the PET subtraction dataset and localization of the peak coordinates within a standardized stereotactic atlas. This method is designed to identify isolated foci with dimensions smaller than the image resolution. Details of activation patterns that may extend over finite distances, following the underlying anatomical structures, will not be apparent. We describe the combined mapping into stereotactic coordinate space of magnetic resonance imaging (MRI) and PET information from each of a set of subjects such that the major features of the activation pattern, particularly extended tracts of increased blood flow, can be immediately assessed within their true anatomical context as opposed to that presumed using a standard atlas alone. Near areas of high anatomical variability, e. g., central sulcus, or of sharp curvature, e. g., frontal and temporal poles, this information can be essential to the localization of a focus to the correct gyrus or for the rejection of extracerebral peaks. It also allows for the removal from further analysis of data from cognitively-normal subjects with abnormal anatomy such as enlarged ventricles. In patients with neuropathology, e.g., Alzheimer's disease, arteriovenous malformation, stroke, or neoplasm, the use of correlated MRI is mandatory for correct localization of functional activation. © 1992.</t>
  </si>
  <si>
    <t>10.1016/1053-8119(92)90006-9</t>
  </si>
  <si>
    <t>https://www.scopus.com/inward/record.uri?eid=2-s2.0-0026911093&amp;doi=10.1016%2f1053-8119%2892%2990006-9&amp;partnerID=40&amp;md5=ae48a8530a702a7b7bb4d6752c086fe6</t>
  </si>
  <si>
    <t>adult; arousal; article; attention; blood flow; brain; brain cortex; brain mapping; cognition; computer assisted emission tomography; computer program; computer system; histology; human; image processing; instrumentation; nuclear magnetic resonance imaging; physiology; reference value; synaptic transmission; vascularization; Adult; Arousal; Attention; Brain; Brain Mapping; Cerebral Cortex; Computer Systems; Humans; Image Processing, Computer-Assisted; Magnetic Resonance Imaging; Neurobehavioral Manifestations; Reference Values; Regional Blood Flow; Software; Synaptic Transmission; Tomography, Emission-Computed</t>
  </si>
  <si>
    <t>2-s2.0-0026911093</t>
  </si>
  <si>
    <t>Leung H.-C., Skudlarski P., Gatenby J.C., Peterson B.S., Gore J.C.</t>
  </si>
  <si>
    <t>An Event-related Functional MRI Study of the Stroop Color Word Interference Task</t>
  </si>
  <si>
    <t>In this study we have attempted to define the neural circuits differentially activated by cognitive interference. We used event-related functional magnetic resonance imaging (fMRI) to identify areas of the brain that are activated by the Stroop word-color task in two experiments. In the first experiment, we used infrequent, incongruent colored word stimuli to elicit strong Stroop interference (the 'conventional Stroop' paradigm). In the second experiment, we used infrequent, congruent colored words (the 'inverse Stroop' paradigm) to confirm that the regions identified in the first experiment were in fact specifically related to the Stroop effect and not to nonspecific oddball effects associated with the use of infrequent stimuli. Performance of the conventional Stroop specifically activated the anterior cingulate, insula, premotor and inferior frontal regions. These activated regions in the current experiment are consistent with those activated in fMRI experiments that use a more traditional block design. Finally, analysis of the time course of fMRI signal changes demonstrated differential onset and offset of signal changes in these activated regions. The time course results suggest that the action of various brain areas can be temporally dissociated.</t>
  </si>
  <si>
    <t>https://www.scopus.com/inward/record.uri?eid=2-s2.0-0034080601&amp;partnerID=40&amp;md5=58c960f9b02772598b83b1b19c29ecc4</t>
  </si>
  <si>
    <t>adult; article; behavior; brain mapping; cingulate gyrus; cognition; color; event related potential; female; frontal cortex; human; human experiment; image analysis; insula; male; normal human; nuclear magnetic resonance imaging; premotor cortex; priority journal; selective attention; stimulus response; time; Adult; Brain; Cognition; Color; Evoked Potentials; Female; Humans; Language; Magnetic Resonance Imaging; Male; Middle Aged</t>
  </si>
  <si>
    <t>2-s2.0-0034080601</t>
  </si>
  <si>
    <t>motion, vision</t>
  </si>
  <si>
    <t>Smith A.T., Greenlee M.W., Singh K.D., Kraemer F.M., Hennig J.</t>
  </si>
  <si>
    <t>The processing of first- and second-order motion in human visual cortex assessed by functional magnetic resoce imaging (fMRI)</t>
  </si>
  <si>
    <t>We have examined the activity levels produced in various areas of the human occipital cortex in response to various motion stimuli using functional magnetic resonance imaging (fMRI) methods. In addition to standard luminance- defined (first-order) motion, three types of second-order motion were used. The areas examined were the motion area V5 (MT) and the following areas that were delineated using retinotopic mapping procedures: V1, V2, V3, VP, V3A, and a new area that we refer to as V3B. Area V5 is strongly activated by second-order as well as by first-order motion. This activation is highly motion-specific. Areas V1 and V2 give good responses to all motion stimuli, but the activity seems to be related primarily to the local spatial and temporal structure in the image rather than to motion processing. Area V3 and its ventral counterpart VP also respond well to all our stimuli and show a slightly greater degree of motion specificity than do V1 and V2. Unlike V1 and V2, the response in V3 and VP is significantly greater for second-order motion than for first-order motion. This trend is evident, but less marked, in V3A and V3B and absent in V5. The results are consistent with the hypothesis that first-order motion sensitivity arises in V1, that second- order motion is first represented explicitly in V3 and VP, and that V5 (and perhaps also V3A and V3B) is involved in further processing of motion information, including the integration of motion signals of the two types.</t>
  </si>
  <si>
    <t>https://www.scopus.com/inward/record.uri?eid=2-s2.0-0032525186&amp;partnerID=40&amp;md5=882398f5b3df7599266cf3686858e3d5</t>
  </si>
  <si>
    <t>Brain mapping; fMRI; Motion perception; Neuroimaging; Second-order motion; Vision; Visual cortex</t>
  </si>
  <si>
    <t>article; female; functional anatomy; human; human cell; human tissue; hypothesis; image processing; male; normal human; nuclear magnetic resonance imaging; occipital cortex; priority journal; visual cortex; visual stimulation; Brain Mapping; Female; Humans; Magnetic Resonance Imaging; Male; Motion Perception; Photic Stimulation; Visual Cortex</t>
  </si>
  <si>
    <t>2-s2.0-0032525186</t>
  </si>
  <si>
    <t>Konishi S., Nakajima K., Uchida I., Sekihara K., Miyashita Y.</t>
  </si>
  <si>
    <t>No-go domit brain activity in human inferior prefrontal cortex revealed by functional magnetic resoce imaging</t>
  </si>
  <si>
    <t>We investigated the response inhibition function of the prefrontal cortex associated with the go/no-go task using functional magnetic resonance imaging in five human subjects. The go/no-go task consisted of go and no-go trials given randomly with roughly equal probability. In go trials a green square was presented and the subjects had to respond by promptly pushing a button using their right or left thumbs, but in no-go trials a red square was presented and subjects were instructed not to respond. When brain activity in no-go trials is dominant over that in go trials in areas in the prefrontal cortex, this no-go dominant brain activity would reflect the neural processes for inhibiting inherent response tendency. We used a new strategy of image data analysis by which transient brain activity in go or no-go trials can be analysed separately, and looked for the prefrontal areas in which the brain activity in no-go trials is dominant over that in go trials. We found the no-go dominant foci in the posterior part of the right inferior frontal sulcus reproducibly among the subjects. This was true whether the right or left hand was used. These results suggest that this region in the prefrontal cortex is related to the neural mechanisms underlying the response inhibition function.</t>
  </si>
  <si>
    <t>10.1046/j.1460-9568.1998.00167.x</t>
  </si>
  <si>
    <t>https://www.scopus.com/inward/record.uri?eid=2-s2.0-0031903763&amp;doi=10.1046%2fj.1460-9568.1998.00167.x&amp;partnerID=40&amp;md5=8cbc90b4e0fe3f8fcc4d89bcad5d1694</t>
  </si>
  <si>
    <t>fMRI; Haemodynamic response; Neuroimaging; Response inhibition; Temporal resolution</t>
  </si>
  <si>
    <t>adult; article; clinical trial; controlled study; data analysis; electroencephalogram; female; human; human experiment; image analysis; male; normal human; nuclear magnetic resonance imaging; prefrontal cortex; priority journal; randomized controlled trial; task performance; Adult; Behavior; Brain; Dominance, Cerebral; Female; Humans; Magnetic Resonance Imaging; Male; Movement; Prefrontal Cortex; Psychomotor Performance; Thumb</t>
  </si>
  <si>
    <t>2-s2.0-0031903763</t>
  </si>
  <si>
    <t>Arterial territories of human brain: Brainstem and cerebellum</t>
  </si>
  <si>
    <t>The development of neuroimaging has allowed clinicians to improve clinicoanatomic correlations in patients with strokes. Brainstem and cerebellum structures are well delineated on MRI, but there is a lack of standardization in their arterial supply. We present a system of 12 brainstem and cerebellum axial sections, depicting the dominant arterial territories and the most important anatomic structures. These sections may be used as a practical tool to determine arterial territories on MRI, and may help establish consistent clinicoanatomic correlations in patients with brainstem and cerebellar ischemic strokes.</t>
  </si>
  <si>
    <t>https://www.scopus.com/inward/record.uri?eid=2-s2.0-0029961518&amp;partnerID=40&amp;md5=feb28f704716930611ce39ec981e702b</t>
  </si>
  <si>
    <t>anatomy; article; brain artery; brain blood flow; brain stem; cerebellum; human; image analysis; imaging; medulla oblongata; nuclear magnetic resonance imaging; pons; priority journal; Brain Mapping; Brain Stem; Cerebellum; Cerebral Arteries; Humans; Magnetic Resonance Imaging</t>
  </si>
  <si>
    <t>2-s2.0-0029961518</t>
  </si>
  <si>
    <t>Takahashi C.D., Der-Yeghiaian L., Le V., Motiwala R.R., Cramer S.C.</t>
  </si>
  <si>
    <t>Robot-based hand motor therapy after stroke</t>
  </si>
  <si>
    <t>Robots can improve motor status after stroke with certain advantages, but there has been less emphasis to date on robotic developments for the hand. The goal of this study was to determine whether a hand-wrist robot would improve motor function, and to evaluate the specificity of therapy effects on brain reorganization. Subjects with chronic stroke producing moderate right arm/hand weakness received 3 weeks therapy that emphasized intense active movement repetition as well as attention, speed, force, precision and timing, and included virtual reality games. Subjects initiated hand movements. If necessary, the robot completed movements, a feature available at all visits for seven of the subjects and at the latter half of visits for six of the subjects. Significant behavioural gains were found at end of treatment, for example, in Action Research Arm Test (34 ± 20 to 38 ± 19, P&lt; 0.0005) and arm motor Fugl-Meyer score (45 ± 10 to 52 ± 10, P &lt; 0.0001). Results suggest greater gains for subjects receiving robotic assistance in all sessions as compared to those receiving robotic assistance in half of sessions. The grasp task practiced during robotic therapy, when performed during functional MRI, showed increased sensorimotor cortex activation across the period of therapy, while a non-practiced task, supination/pronation, did not. A robot-based therapy showed improvements in hand motor function after chronic stroke. Reorganization of motor maps during the current therapy was task-specific, a finding useful when considering generalization of rehabilitation therapy. © The Author (2007). Published by Oxford University Press on behalf of the Guarantors of Brain. All rights reserved.</t>
  </si>
  <si>
    <t>10.1093/brain/awm311</t>
  </si>
  <si>
    <t>https://www.scopus.com/inward/record.uri?eid=2-s2.0-38849191141&amp;doi=10.1093%2fbrain%2fawm311&amp;partnerID=40&amp;md5=9f4e9407a8ba321ce2885af339d22333</t>
  </si>
  <si>
    <t>Functional MRI; Generalization; Motor therapy; Stroke</t>
  </si>
  <si>
    <t>accuracy; action research; adult; aged; arm weakness; article; attention; behavior; body posture; cerebrovascular accident; clinical article; controlled study; electromyography; female; force; functional magnetic resonance imaging; human; male; motor performance; physiotherapy; priority journal; robotics; scoring system; sensorimotor cortex; statistical significance; stroke; task performance; velocity; virtual reality; Adult; Aged; Aged, 80 and over; Arm; Brain Mapping; Chronic Disease; Electromyography; Female; Humans; Magnetic Resonance Imaging; Male; Middle Aged; Motion Therapy, Continuous Passive; Motor Cortex; Movement; Psychomotor Performance; Recovery of Function; Robotics; Stroke; Treatment Outcome</t>
  </si>
  <si>
    <t>2-s2.0-38849191141</t>
  </si>
  <si>
    <t>Hui K.K.S., Liu J., Marina O., Napadow V., Haselgrove C., Kwong K.K., Kennedy D.N., Makris N.</t>
  </si>
  <si>
    <t>The integrated response of the human cerebro-cerebellar and limbic systems to acupuncture stimulation at ST 36 as evidenced by fMRI</t>
  </si>
  <si>
    <t>Clinical and experimental data indicate that most acupuncture clinical results are mediated by the central nervous system, but the specific effects of acupuncture on the human brain remain unclear. Even less is known about its effects on the cerebellum. This fMRI study demonstrated that manual acupuncture at ST 36 (Stomach 36, Zusanli), a main acupoint on the leg, modulated neural activity at multiple levels of the cerebro-cerebellar and limbic systems. The pattern of hemodynamic response depended on the psychophysical response to needle manipulation. Acupuncture stimulation typically elicited a composite of sensations termed deqi that is related to clinical efficacy according to traditional Chinese medicine. The limbic and paralimbic structures of cortical and subcortical regions in the telencephalon, diencephalon, brainstem and cerebellum demonstrated a concerted attenuation of signal intensity when the subjects experienced deqi. When deqi was mixed with sharp pain, the hemodynamic response was mixed, showing a predominance of signal increases instead. Tactile stimulation as control also elicited a predominance of signal increase in a subset of these regions. The study provides preliminary evidence for an integrated response of the human cerebro-cerebellar and limbic systems to acupuncture stimulation at ST 36 that correlates with the psychophysical response. © 2005 Elsevier Inc. All rights reserved.</t>
  </si>
  <si>
    <t>10.1016/j.neuroimage.2005.04.037</t>
  </si>
  <si>
    <t>https://www.scopus.com/inward/record.uri?eid=2-s2.0-23744433919&amp;doi=10.1016%2fj.neuroimage.2005.04.037&amp;partnerID=40&amp;md5=01e02a63e70f8bf7b020419c0fe369e2</t>
  </si>
  <si>
    <t>Acupuncture; Affect; Cerebellum; Cerebrum; Cognition; Limbic; Negative BOLD; Pain; Sensations</t>
  </si>
  <si>
    <t>acupuncture; adult; article; brain; brain region; cerebellum; Chinese medicine; female; functional magnetic resonance imaging; hemodynamics; human; limbic cortex; limbic system; male; needle; nerve stimulation; neuroimaging; normal human; pain; priority journal; psychophysics; sensation; tactile stimulation; Acupuncture; Adult; Cerebellum; Cerebral Cortex; Cerebrovascular Circulation; Female; Hemodynamic Processes; Humans; Limbic System; Magnetic Resonance Imaging; Male; Middle Aged; Oxygen; Pain; Touch</t>
  </si>
  <si>
    <t>2-s2.0-23744433919</t>
  </si>
  <si>
    <t>Parsons M.W., Barber P.A., Chalk J., Darby D.G., Rose S., Desmond P.M., Gerraty R.P., Tress B.M., Wright P.M., Don G.A., Davis S.M.</t>
  </si>
  <si>
    <t>Diffusion- and perfusion-weighted MRI response to thrombolysis in stroke</t>
  </si>
  <si>
    <t>Diffusion- and perfusion-weighted magnetic resonance imaging provides important pathophysiological information in acute brain ischemia. We performed a prospective study in 19 sub-6-hour stroke patients using serial diffusion- and perfusion-weighted imaging before intravenous thrombolysis, with repeat studies, both subacutely and at outcome. For comparison of ischemic lesion evolution and clinical outcome, we used a historical control group of 21 sub-6-hour ischemic stroke patients studied serially with diffusion- and perfusion-weighted imaging. The two groups were well matched for the baseline National Institutes of Health Stroke Scale and magnetic resonance parameters. Perfusion-weighted imaging-diffusion-weighted imaging mismatch was present in 16 of 19 patients treated with tissue plasminogen activator, and 16 of 21 controls. Perfusion-weighted imaging- diffusion-weighted imaging mismatch patients treated with tissue plaminogen activator had higher recanalization rates and enhanced reperfusion at day 3 (81% vs 47% in controls), and a greater proportion of severely hypoperfused acute mismatch tissue not progressing to infarction (82% vs -25% in controls). Despite similar baseline diffusion-weighted imaging lesions, infarct expansion was less in the recombinant tissue plaminogen activator group (14cm3 vs 56cm3 in controls). The positive effect of thrombolysis on lesion growth in mismatch patients translated into a greater improvement in baseline to outcome National Institutes of Health Stroke Scale in the group treated with recombinant tissue plaminogen activator, and a significantly larger proportion of patients treated with recombinant tissue plaminogen activator having a clinically meaningful improvement in National Institutes of Health Stroke Scale of _x001A_7 points. The natural evolution of acute perfusion-weighted imaging-diffusion-weighted imaging mismatch tissue may be altered by thrombolysis, with improved stroke outcome. This has implications for the use of diffusion- and perfusion-weighted imaging in selecting and monitoring patients for thrombolytic therapy.</t>
  </si>
  <si>
    <t>19;21</t>
  </si>
  <si>
    <t>10.1002/ana.10067</t>
  </si>
  <si>
    <t>https://www.scopus.com/inward/record.uri?eid=2-s2.0-0036136945&amp;doi=10.1002%2fana.10067&amp;partnerID=40&amp;md5=a1e2cbbd15faf5de0ddce6678ce2055a</t>
  </si>
  <si>
    <t>alteplase; fibrinolytic agent; adult; aged; article; blood clot lysis; clinical article; controlled study; diffusion; disease course; female; human; human tissue; magnetic resonance angiography; male; nuclear magnetic resonance imaging; perfusion; priority journal; prospective study; rating scale; recanalization; reperfusion; stroke; treatment outcome; Acute Disease; Aged; Aged, 80 and over; Brain Ischemia; Cerebrovascular Accident; Female; Fibrinolytic Agents; Humans; Magnetic Resonance Imaging; Male; Middle Aged; Prospective Studies; Thrombolytic Therapy; Tissue Plasminogen Activator; Treatment Outcome</t>
  </si>
  <si>
    <t>2-s2.0-0036136945</t>
  </si>
  <si>
    <t>Kim D.-S., Duong T.Q., Kim S.-G.</t>
  </si>
  <si>
    <t>High-resolution mapping of iso-orientation columns by fMRI</t>
  </si>
  <si>
    <t>Blood-oxygenation level-dependent (BOLD) functional magnetic resonance imaging (fMRI) is an important tool for localizing brain functions in vivo. However, the ability of BOLD fMRI to map cortical columnar structures is highly controversial, as the ultimate functional specificity of BOLD remains unknown. Here we report a biphasic BOLD response to visual stimulation in the primary visual cortex of cats. In functional imaging, the initial BOLD signal decrease accurately labeled individual iso-orientation columns. In contrast, the delayed positive BOLD changes indicated the pattern of overall activation in the visual cortex, but were less suited to discriminate active from inactive columns.</t>
  </si>
  <si>
    <t>10.1038/72109</t>
  </si>
  <si>
    <t>https://www.scopus.com/inward/record.uri?eid=2-s2.0-0034004931&amp;doi=10.1038%2f72109&amp;partnerID=40&amp;md5=a2213672da879d0086d29e4657fecf69</t>
  </si>
  <si>
    <t>animal tissue; article; blood oxygenation; brain function; brain mapping; cat; controlled study; image analysis; nonhuman; nuclear magnetic resonance imaging; priority journal; visual cortex; visual stimulation; Animals; Brain Mapping; Cats; Magnetic Resonance Imaging; Oxygen; Photic Stimulation; Sensitivity and Specificity; Signal Processing, Computer-Assisted; Visual Cortex; Visual Pathways; Visual Perception</t>
  </si>
  <si>
    <t>2-s2.0-0034004931</t>
  </si>
  <si>
    <t>Henson R.N.A., Rugg M.D.</t>
  </si>
  <si>
    <t>Neural response suppression, haemodynamic repetition effects, and behavioural priming</t>
  </si>
  <si>
    <t>Repeated stimulus processing is often associated with a reduction in neural activity, as measured by single-cell recording or by haemodynamic imaging techniques like PET and fMRI. These reductions are sometimes linked to the behavioural phenomenon of priming. In this article, we discuss issues relevant to theories that attempt to relate these phenomena, concentrating in particular on the interpretative limitations of current imaging techniques. © 2002 Elsevier Science Ltd. All rights reserved.</t>
  </si>
  <si>
    <t>10.1016/S0028-3932(02)00159-8</t>
  </si>
  <si>
    <t>https://www.scopus.com/inward/record.uri?eid=2-s2.0-0037210497&amp;doi=10.1016%2fS0028-3932%2802%2900159-8&amp;partnerID=40&amp;md5=bcbebfd61fadf5fcb0aca11c9e44c7e8</t>
  </si>
  <si>
    <t>ERP; Faces; fMRI; Fusiform; Implicit; MEG</t>
  </si>
  <si>
    <t>article; behavior; hemodynamics; human; nerve conduction; nerve potential; nuclear magnetic resonance imaging; positron emission tomography; Action Potentials; Animals; Behavior; Brain; Brain Mapping; Cerebrovascular Circulation; Cues; Facial Expression; Humans; Magnetic Resonance Imaging; Magnetoencephalography; Memory; Recognition (Psychology)</t>
  </si>
  <si>
    <t>2-s2.0-0037210497</t>
  </si>
  <si>
    <t>Koch M.A., Norris D.G., Hund-Georgiadis M.</t>
  </si>
  <si>
    <t>An investigation of functional and anatomical connectivity using magnetic resoce imaging</t>
  </si>
  <si>
    <t>This article examines functional and anatomical connectivity in healthy human subjects measured with magnetic resonance imaging methods. Anatomical connectivity in white matter is obtained from measurements of the diffusion tensor. A Monte-Carlo simulation determines the probability that a particle diffuses between two points, with the probability of a jump in a particular direction from a given voxel being based on the local value of the diffusion tensor components. Functional connectivity between grey matter pixels is assessed without recourse to a specific activation paradigm, by calculating the correlation coefficient between random fluctuations in the blood oxygenation level-dependent signal time course in different pixels. The methods are used to examine the anatomical and functional connectivities between crowns of adjacent gyri. A high functional connectivity was found between grey matter pixels, with white matter displaying only very low correlation. A comparison of the measurements of anatomical and functional connectivity found that there is no simple correlation between these measures, except that low values of functional connectivity were not found together with high values of anatomical connectivity. Furthermore pairs of regions situated around the central sulcus indicated a dependence of the two connectivity measures on each other. These results are in accordance with an interpretation that regions which are clearly directly linked by white matter fiber tracts should show high functional connectivity, but that the inverse need not be true as functional connectivity may also be indirectly mediated via more distant grey matter regions. © 2002 Elsevier Science (USA).</t>
  </si>
  <si>
    <t>10.1006/nimg.2001.1052</t>
  </si>
  <si>
    <t>https://www.scopus.com/inward/record.uri?eid=2-s2.0-0036335198&amp;doi=10.1006%2fnimg.2001.1052&amp;partnerID=40&amp;md5=1a5bb13fac786ffa0958ce1fa14e8524</t>
  </si>
  <si>
    <t>Connectivity; Diffusion tensor imaging; Fiber tracking; Functional MRI</t>
  </si>
  <si>
    <t>adult; article; blood oxygenation; correlation coefficient; cytoarchitecture; diffusion tensor imaging; functional anatomy; gray matter; human; mathematical analysis; Monte Carlo method; normal human; nuclear magnetic resonance imaging; particle radiation; priority journal; probability; signal noise ratio; white matter; Algorithms; Anisotropy; Brain; Humans; Image Processing, Computer-Assisted; Magnetic Resonance Imaging; Monte Carlo Method; Oxygen</t>
  </si>
  <si>
    <t>2-s2.0-0036335198</t>
  </si>
  <si>
    <t>Friston K.J., Josephs O., Zarahn E., Holmes A.P., Rouquette S., Poline J.-B.</t>
  </si>
  <si>
    <t>To smooth or not to smooth? Bias and efficiency in fMRI time-series analysis</t>
  </si>
  <si>
    <t>This paper concerns temporal filtering in fMRI time-series analysis. Whitening serially correlated data is the most efficient approach to parameter estimation. However, if there is a discrepancy between the assumed and the actual correlations, whitening can render the analysis exquisitely sensitive to bias when estimating the standard error of the ensuing parameter estimates. This bias, although not expressed in terms of the estimated responses, has profound effects on any statistic used for inference. The special constraints of fMRI analysis ensure that there will always be a misspecification of the assumed serial correlations. One resolution of this problem is to filter the data to minimize bias, while maintaining a reasonable degree of efficiency. In this paper we present expressions for efficiency (of parameter estimation) and bias (in estimating standard error) in terms of assumed and actual correlation structures in the context of the general linear model. We show that: (i) Whitening strategies can result in profound bias and are therefore probably precluded in parametric fMRI data analyses. (ii) Band-pass filtering, and implicitly smoothing, has an important role in protecting against inferential bias. (C) 2000 Academic Press.</t>
  </si>
  <si>
    <t>10.1006/nimg.2000.0609</t>
  </si>
  <si>
    <t>https://www.scopus.com/inward/record.uri?eid=2-s2.0-0033889353&amp;doi=10.1006%2fnimg.2000.0609&amp;partnerID=40&amp;md5=476979704a143113e1a7c8af44c204ac</t>
  </si>
  <si>
    <t>Bias; Convolution; Efficiency; Filtering; FMRI; Functional neuroimaging; Inference</t>
  </si>
  <si>
    <t>article; brain mapping; evoked response; filtration; hemodynamics; image analysis; nuclear magnetic resonance imaging; priority journal; temporal lobe; Algorithms; Image Processing, Computer-Assisted; Magnetic Resonance Imaging; Models, Statistical</t>
  </si>
  <si>
    <t>2-s2.0-0033889353</t>
  </si>
  <si>
    <t>Lansberg M.G., O'Brien M.W., Norbash A.M., Moseley M.E., Morrell M., Albers G.W.</t>
  </si>
  <si>
    <t>MRI abnormalities associated with partial status epilepticus</t>
  </si>
  <si>
    <t>Objective: To report neuroimaging findings in patients with complex partial status epilepticus. Background: During status epilepticus, neuroimaging may be used to exclude other neurologic conditions. Therefore, it is important to identify the neuroimaging features that are associated with status epilepticus. In addition, MRI characteristics may provide insight into the pathophysiologic changes during status epilepticus. Methods: The history and neuroimaging examination results of three patients with complex partial status epilepticus were reviewed. Studies obtained during status epilepticus included diffusion-weighted MRI (DWI), MR angiography (MRA), postcontrast T1-weighted MRI, T2-weighted MRI, and CT. Follow-up MRI was obtained in two patients, and autopsy results were available for the third. Results: Some of the MRI and CT findings during partial status epilepticus mimicked those of acute ischemic stroke: DWI and T2-weighted MRI showed cortical hyperintensity with a corresponding low apparent diffusion coefficient, and CT showed an area of decreased attenuation with effacement of sulci and loss of gray-white differentiation. However, the lesions did not respect vascular territories, there was increased signal of the ipsilateral middle cerebral artery on MRA, and leptomeningeal enhancement appeared on postcontrast MRI. On follow-up imaging, the abnormalities had resolved, but some cerebral atrophy was present. Conclusions: The radiologic characteristics of status epilepticus resemble those of ischemic stroke but can be differentiated based on lesion location and findings on MRA and postcontrast MRI. The MRI abnormalities indicated the presence of cytotoxic and vasogenic edema, hyperperfusion of the epileptic region, and alteration of the leptomeningeal blood-brain barrier. These changes reversed, but they resulted in some regional brain atrophy.</t>
  </si>
  <si>
    <t>initial</t>
  </si>
  <si>
    <t>https://www.scopus.com/inward/record.uri?eid=2-s2.0-0033596824&amp;partnerID=40&amp;md5=3cb01ada396d7b17047a0e1580965a20</t>
  </si>
  <si>
    <t>anticonvulsive agent; benzodiazepine derivative; flumazenil; fosphenytoin sodium; gabapentin; lorazepam; magnesium; phenobarbital; phenytoin; adult; aged; article; blood brain barrier; brain atrophy; brain edema; brain perfusion; case report; cerebrovascular accident; computer assisted tomography; contrast enhancement; epileptic state; female; human; image analysis; intravenous drug administration; magnetic resonance angiography; male; nuclear magnetic resonance imaging; pathophysiology; preschool child; priority journal; Adult; Aged; Aged, 80 and over; Brain; Child, Preschool; Female; Humans; Magnetic Resonance Imaging; Status Epilepticus</t>
  </si>
  <si>
    <t>2-s2.0-0033596824</t>
  </si>
  <si>
    <t>follow-up</t>
  </si>
  <si>
    <t>Benson R.R., FitzGerald D.B., LeSueur L.L., Kennedy D.N., Kwong K.K., Buchbinder B.R., Davis T.L., Weisskoff R.M., Talavage T.M., Logan W.J., Cosgrove G.R., Belliveau J.W., Rosen B.R.</t>
  </si>
  <si>
    <t>Language domice determined by whole brain functional MRI in patients with brain lesions</t>
  </si>
  <si>
    <t>Background: Functional MRI (fMRI) is of potential value in determining hemisphere dominance for language in epileptic patients. Objective: To develop and validate an fMRI-based method of determining language dominance for patients with a wide range of potentially operable brain lesions in addition to epilepsy. Methods: Initially, a within-subjects design was used with 19 healthy volunteers (11 strongly right-handed, 8 left-handed) to determine the relative lateralizing usefulness of three different language tasks in fMRI. An automated, hemispheric analysis of laterality was used to analyze whole brain fMRI data sets. To evaluate the clinical usefulness of this method, we compared fMRI-determined laterality with laterality determined by Wada testing or electrocortical stimulation mapping, or both, in 23 consecutive patients undergoing presurgical evaluation of language dominance. Results: Only the verb generation task was reliably lateralizing. fMRI, using the verb generation task and an automated hemispheric analysis method, was concordant with invasive measures in 22 of 23 patients (12 Wada, 11 cortical stimulation). For the single patient who was discordant, in whom a tumor involved one-third of the left hemisphere, fMRI became concordant when the tumor and its reflection in the right hemisphere were excluded from laterality analysis. No significant negative correlation was obtained between lesion size and strength of laterality for the patients with lesions involving the dominant hemisphere. Conclusion: This fMRI method shows potential for evaluating language dominance in patients with a variety of brain lesions.</t>
  </si>
  <si>
    <t>https://www.scopus.com/inward/record.uri?eid=2-s2.0-0033541011&amp;partnerID=40&amp;md5=9b13f93140ab9699fb49a1da5a60cedb</t>
  </si>
  <si>
    <t>article; brain depth stimulation; brain injury; brain mapping; electrostimulation; epilepsy; hemispheric dominance; histogram; human; language; nuclear magnetic resonance imaging; priority journal; task performance; validation process; verbalization; Adolescent; Adult; Aged; Brain; Brain Diseases; Brain Mapping; Female; Functional Laterality; Humans; Language; Magnetic Resonance Imaging; Male; Middle Aged</t>
  </si>
  <si>
    <t>2-s2.0-0033541011</t>
  </si>
  <si>
    <t>validation phase</t>
  </si>
  <si>
    <t>Ye J.C., Tak S., Jang K.E., Jung J., Jang J.</t>
  </si>
  <si>
    <t>NIRS-SPM: Statistical parametric mapping for near-infrared spectroscopy</t>
  </si>
  <si>
    <t>Near infrared spectroscopy (NIRS) is a non-invasive method to measure brain activity via changes in the degree of hemoglobin oxygenation through the intact skull. As optically measured hemoglobin signals strongly correlate with BOLD signals, simultaneous measurement using NIRS and fMRI promises a significant mutual enhancement of temporal and spatial resolutions. Although there exists a powerful statistical parametric mapping tool in fMRI, current public domain statistical tools for NIRS have several limitations related to the quantitative analysis of simultaneous recording studies with fMRI. In this paper, a new public domain statistical toolbox known as NIRS-SPM is described. It enables the quantitative analysis of NIRS signal. More specifically, NIRS data are statistically analyzed based on the general linear model (GLM) and Sun's tube formula. The p-values are calculated as the excursion probability of an inhomogeneous random field on a representation manifold that is dependent on the structure of the error covariance matrix and the interpolating kernels. NIRS-SPM not only enables the calculation of activation maps of oxy-, deoxy-hemoglobin and total hemoglobin, but also allows for the super-resolution localization, which is not possible using conventional analysis tools. Extensive experimental results using finger tapping and memory tasks confirm the viability of the proposed method. © 2008 Elsevier Inc. All rights reserved.</t>
  </si>
  <si>
    <t>10.1016/j.neuroimage.2008.08.036</t>
  </si>
  <si>
    <t>https://www.scopus.com/inward/record.uri?eid=2-s2.0-56349151815&amp;doi=10.1016%2fj.neuroimage.2008.08.036&amp;partnerID=40&amp;md5=2f914db1856bb0128980559c907dda1f</t>
  </si>
  <si>
    <t>Excursion statistics; General linear model; Incomplete gamma bound; Inhomogeneous Gaussian random field; Near infrared spectroscopy; Tube formula</t>
  </si>
  <si>
    <t>oxyhemoglobin; article; brain mapping; human; image enhancement; near infrared spectroscopy; nuclear magnetic resonance imaging; priority journal; quantitative analysis; signal processing; statistical parameters; Adult; Algorithms; Brain; Brain Mapping; Data Interpretation, Statistical; Evoked Potentials; Female; Hemoglobins; Humans; Image Enhancement; Image Interpretation, Computer-Assisted; Information Storage and Retrieval; Male; Reproducibility of Results; Sensitivity and Specificity; Spectrophotometry, Infrared</t>
  </si>
  <si>
    <t>2-s2.0-56349151815</t>
  </si>
  <si>
    <t>letters, speech</t>
  </si>
  <si>
    <t>Van Atteveldt N., Formisano E., Goebel R., Blomert L.</t>
  </si>
  <si>
    <t>Integration of letters and speech sounds in the human brain</t>
  </si>
  <si>
    <t>Most people acquire literacy skills with remarkable ease, even though the human brain is not evolutionarily adapted to this relatively new cultural phenomenon. Associations between letters and speech sounds form the basis of reading in alphabetic scripts. We investigated the functional neuroanatomy of the integration of letters and speech sounds using functional magnetic resonance imaging (fMRI). Letters and speech sounds were presented unimodally and bimodally in congruent or incongruent combinations. Analysis of single-subject data and group data aligned on the basis of individual cortical anatomy revealed that letters and speech sounds are integrated in heteromodal superior temporal cortex. Interestingly, responses to speech sounds in a modality-specific region of the early auditory cortex were modified by simultaneously presented letters. These results suggest that efficient processing of culturally defined associations between letters and speech sounds relies on neural mechanisms similar to those naturally evolved for integrating audiovisual speech.</t>
  </si>
  <si>
    <t>10.1016/j.neuron.2004.06.025</t>
  </si>
  <si>
    <t>https://www.scopus.com/inward/record.uri?eid=2-s2.0-3242678182&amp;doi=10.1016%2fj.neuron.2004.06.025&amp;partnerID=40&amp;md5=5f94dedfc27129fbdd018322751cfd3e</t>
  </si>
  <si>
    <t>adult; article; auditory cortex; brain cortex; brain function; brain region; female; human; human experiment; language ability; male; neuroanatomy; normal human; nuclear magnetic resonance imaging; priority journal; reading; sound transmission; speech; temporal cortex; Adult; Association; Brain; Brain Mapping; Female; Humans; Language; Magnetic Resonance Imaging; Male; Phonetics; Photic Stimulation; Reading; Temporal Lobe</t>
  </si>
  <si>
    <t>2-s2.0-3242678182</t>
  </si>
  <si>
    <t>vision, space</t>
  </si>
  <si>
    <t>Medendorp W.P., Goltz H.C., Vilis T., Crawford J.D.</t>
  </si>
  <si>
    <t>Gaze-centered updating of visual space in human parietal cortex</t>
  </si>
  <si>
    <t>Single-unit recordings have identified a region in the posterior parietal cortex (PPC) of the monkey that represents and updates visual space in a gaze-centered frame. Here, using event-related functional magnetic resonance imaging, we identified an analogous bilateral region in the human PPC that shows contralateral topography for memory-guided eye movements and arm movements. Furthermore, when eye movements reversed the remembered horizontal target location relative to the gaze fixation point, this PPC region exchanged activity across the two cortical lobules. This shows that the human PPC dynamically updates the spatial goals for action in a gaze-centered frame.</t>
  </si>
  <si>
    <t>https://www.scopus.com/inward/record.uri?eid=2-s2.0-0038043960&amp;partnerID=40&amp;md5=522aded71b8c88292b92bab6f4b1c495</t>
  </si>
  <si>
    <t>Arm; Eye; FMRI; Human; LIP; Parietal cortex; PRR; Remapping; Spatial memory; Spatial perception; Spatial updating</t>
  </si>
  <si>
    <t>adult; arm movement; article; brain region; brain tomography; eye; eye movement; gaze; human; human experiment; male; memory; nuclear magnetic resonance imaging; parietal lobe; perception; priority journal; spatial memory; visual field; Adult; Arm; Brain Mapping; Fixation, Ocular; Humans; Magnetic Resonance Imaging; Male; Memory; Movement; Parietal Lobe; Photic Stimulation; Saccades; Space Perception; Visual Perception</t>
  </si>
  <si>
    <t>2-s2.0-0038043960</t>
  </si>
  <si>
    <t>Herbert M.R., Ziegler D.A., Deutsch C.K., O'Brien L.M., Lange N., Bakardjiev A., Hodgson J., Adrien K.T., Steele S., Makris N., Kennedy D., Harris G.J., Caviness Jr. V.S.</t>
  </si>
  <si>
    <t>Dissociations of cerebral cortex, subcortical and cerebral white matter volumes in autistic boys</t>
  </si>
  <si>
    <t>High-functioning autistic and normal school-age boys were compared using a whole-brain morphometric profile that includes both total brain volume and volumes of all major brain regions. We performed MRI-based morphometric analysis on the brains of 17 autistic and 15 control subjects, all male with normal intelligence, aged 7-11 years. Clinical neuroradiologists judged the brains of all subjects to be clinically normal. The entire brain was segmented into cerebrum, cerebellum, brainstem and ventricles. The cerebrum was subdivided into cerebral cortex, cerebral white matter, hippocampus-amygdala, caudate nucleus, globus pallidus plus putamen, and diencephalon (thalamus plus ventral diencephalon). Volumes were derived for each region and compared between groups both before and after adjustment for variation in total brain volume. Factor analysis was then used to group brain regions based on their intercorrelations. Volumes were significantly different between groups overall; and diencephalon, cerebral white matter, cerebellum and globus pallidus-putamen were significantly larger in the autistic group. Brain volumes were not significantly different overall after adjustment for total brain size, but this analysis approached significance and effect sizes and univariate comparisons remained notable for three regions, although not all in the same direction: cerebral white matter showed a trend towards being disproportionately larger in autistic boys, while cerebral cortex and hippocampus-amygdala showed trends toward being disproportionately smaller. Factor analysis of all brain region volumes yielded three factors, with central white matter grouping alone, and with cerebral cortex and hippocampus-amygdala grouping separately from other grey matter regions. This morphometric profile of the autistic brain suggests that there is an overall increase in brain volumes compared with controls. Additionally, results suggest that there may be differential effects driving white matter to be larger and cerebral cortex and hippocampus-amygdala to be relatively smaller in the autistic than in the typically developing brain. The cause of this apparent dissociation of cerebral cortical regions from subcortical regions and of cortical white from grey matter is unknown, and merits further investigation.</t>
  </si>
  <si>
    <t>17;15</t>
  </si>
  <si>
    <t>10.1093/brain/awg110</t>
  </si>
  <si>
    <t>https://www.scopus.com/inward/record.uri?eid=2-s2.0-0037408267&amp;doi=10.1093%2fbrain%2fawg110&amp;partnerID=40&amp;md5=83704d55d35a3fa1e6e3416300304a2e</t>
  </si>
  <si>
    <t>Autistic disorder; Brain/growth and development; Cerebral white matter; Morphometry; MRI</t>
  </si>
  <si>
    <t>amygdaloid nucleus; article; autism; brain cortex; brain development; brain size; caudate nucleus; cerebellum; clinical article; diencephalon; globus pallidus; hippocampus; human; male; morphometrics; neuroradiology; priority journal; putamen; school child; thalamus; white matter; Autistic Disorder; Brain; Case-Control Studies; Caudate Nucleus; Cerebral Cortex; Child; Globus Pallidus; Humans; Image Processing, Computer-Assisted; Magnetic Resonance Imaging; Male</t>
  </si>
  <si>
    <t>2-s2.0-0037408267</t>
  </si>
  <si>
    <t>Cohen J.A., Cutter G.R., Fischer J.S., Goodman A.D., Heidenreich F.R., Kooijmans M.F., Sandrock A.W., Rudick R.A., Simon J.H., Simonian N.A., Tsao E.C., Whitaker J.N.</t>
  </si>
  <si>
    <t>Benefit of interferon _x001A_-1a on MSFC progression in secondary progressive MS</t>
  </si>
  <si>
    <t>Background: Interferon _x001A_-1a (IFN_x001A_-1a, Avonex) is efficacious in relapsing forms of MS. Studies of other IFN_x001A_ preparations in secondary progressive MS (SPMS) yielded conflicting results. This study was undertaken to determine whether IFN_x001A_-1a slowed disease progression in SP-MS. Methods: A total of 436 subjects with SPMS and Expanded Disability Status Scale (EDSS) score 3.5 to 6.5 were randomized to receive IFN_x001A_-1a (60 _x001A_g) or placebo by weekly intramuscular injection for 2 years. The primary outcome measure, used for the first time in a large-scale MS trial, was baseline to month 24 change in the MS Functional Composite (MSFC), comprising quantitative tests of ambulation (Timed 25-Foot Walk), arm function (Nine-Hole Peg Test [9HPT]), and cognition (Paced Auditory Serial Addition Test [PASAT]). Results: Median MSFC Z-score change was reduced 40.4% in IFN_x001A_-1a subjects (-0.096 vs -0.161 in placebo subjects, p = 0.033), an effect driven mainly by the 9HPT and PASAT. There was no discernible benefit on the EDSS, which in this range principally reflects walking ability. IFN_x001A_-1a subjects had 33% fewer relapses (p = 0.008). There was significant benefit on eight of 11 MS Quality of Life Inventory subscales. New or enlarging T2-hyperintense brain MRI lesions and gadolinium-enhancing lesions were reduced at months 12 and 24 (both p &lt; 0.001). IFN_x001A_-1a was well tolerated by the majority of subjects. Neutralizing antibodies developed in 3.3% of IFN_x001A_-1a-treated subjects. Conclusions: IFN_x001A_-1a demonstrated benefit on MSFC progression, relapses, quality of life, and MRI activity in SPMS.</t>
  </si>
  <si>
    <t>219;217</t>
  </si>
  <si>
    <t>https://www.scopus.com/inward/record.uri?eid=2-s2.0-0037056364&amp;partnerID=40&amp;md5=6f8652b4c0a30a9cd3eb4972b4f32e20</t>
  </si>
  <si>
    <t>beta1a interferon; gadolinium; neutralizing antibody; placebo; adult; article; chill; clinical trial; cognition; controlled clinical trial; controlled study; disease activity; disease course; double blind procedure; drug efficacy; drug safety; drug tolerability; female; fever; flu like syndrome; human; injection pain; major clinical study; male; mobilization; multiple sclerosis; physical disability; priority journal; quality of life; quantitative analysis; randomized controlled trial; rating scale; scoring system; treatment outcome; vomiting; Adjuvants, Immunologic; Adult; Disability Evaluation; Double-Blind Method; Female; Follow-Up Studies; Humans; Interferon-beta; Magnetic Resonance Imaging; Male; Middle Aged; Multiple Sclerosis, Chronic Progressive; Quality of Life; Recurrence; Treatment Outcome</t>
  </si>
  <si>
    <t>2-s2.0-0037056364</t>
  </si>
  <si>
    <t>Zivadinov R., Rudick R.A., De Masi R., Nasuelli D., Ukmar M., Pozzi-Mucelli R.S., Grop A., Cazzato G., Zorzon M.</t>
  </si>
  <si>
    <t>Effects of IV methylprednisolone on brain atrophy in relapsing-remitting MS</t>
  </si>
  <si>
    <t>Background: IV methylprednisolone (IVMP) has been used to treat relapses in patients with relapsing-remitting (RR) MS, but its effect on disease progression is not known. Furthermore, there are no data on the impact of IVMP on T1 black holes or whole-brain atrophy. Objective: To determine the effect of IVMP on MRI measures of the destructive pathology in patients with RR-MS and secondarily to determine the effect of IVMP on disability progression in patients with RR-MS. Methods: The authors conducted a randomized, controlled, single-blind, phase II clinical trial of IVMP in patients with RR-MS. Eighty-eight patients with RR-MS with baseline Expanded Disability Status Scale (EDSS) scores of _x001A_5.5 were randomly assigned to regular pulses of IVMP (1 g/day for 5 days with an oral prednisone taper) or IVMP at the same dose schedule only for relapses (IVMP for relapses) and followed without other disease-modifying drug therapy for 5 years. Pulsed IVMP was given every 4 months for 3 years and then every 6 months for the subsequent 2 years. Patients had quantitative cranial MRI scans at study entry and after 5 years and standardized clinical assessments every 4 to 6 months. Results: Eighty-one of 88 patients completed the trial as planned, and treatment was well tolerated. Baseline demographic, clinical, and MRI measures were well matched in the two study arms. Patients on the pulsed IVMP arm received more MP than patients on the control arm of the study (p &lt; 0.0001). Mean change in T1 black hole volume favored pulsed IVMP therapy (+1.3 vs +5.2 mL; p &lt; 0.0001), as did mean change in brain parenchymal volume (+2.6 vs -74.5 mL; p = 0.003). There was no significant difference between treatment arms in the change in T2 volume or annual relapse rate during the study. However, there was significantly more EDSS score worsening in the control group, receiving IVMP only for relapses. There was a 32.2% reduction (p _x001A_ 0.0001) in the probability of sustained EDSS score worsening in the pulsed MP arm compared with the relapse treatment arm. At the end of the study, EDSS was better in the pulsed MP group (1.7 vs 3.4; p &lt; 0.0001). Prolonged treatment with pulsed IVMP was safe and well tolerated; only two patients dropped out for toxic side effects over 5 years. Conclusions: In patients with RR-MS, treatment with pulses of IVMP slows development of T1 black holes, prevents or delays whole-brain atrophy, and prevents or delays disability progression. A phase III study of IVMP pulses is warranted.</t>
  </si>
  <si>
    <t>didn't complete treatment program</t>
  </si>
  <si>
    <t>https://www.scopus.com/inward/record.uri?eid=2-s2.0-0035833931&amp;partnerID=40&amp;md5=64f4494b93a365a26c18ce4544dab60b</t>
  </si>
  <si>
    <t>methylprednisolone; prednisone; adolescent; adult; article; brain atrophy; clinical article; clinical feature; clinical trial; controlled clinical trial; controlled study; disease course; drug response; drug safety; drug tolerability; female; human; image analysis; male; multiple sclerosis; nuclear magnetic resonance imaging; phase 2 clinical trial; priority journal; randomized controlled trial; recurrent disease; remission; side effect; treatment outcome; Adolescent; Adult; Anti-Inflammatory Agents; Atrophy; Brain; Disability Evaluation; Female; Humans; Injections, Intravenous; Magnetic Resonance Imaging; Male; Methylprednisolone; Middle Aged; Multiple Sclerosis, Relapsing-Remitting; Pulse Therapy, Drug; Single-Blind Method; Treatment Outcome</t>
  </si>
  <si>
    <t>2-s2.0-0035833931</t>
  </si>
  <si>
    <t>methamphetamine</t>
  </si>
  <si>
    <t>Ernst T., Chang L., Leonido-Yee M., Speck O.</t>
  </si>
  <si>
    <t>Evidence for long-term neurotoxicity associated with methamphetamine abuse: A 1H MRS study</t>
  </si>
  <si>
    <t>Objective: To determine whether proton MRS (1H MRS) can detect long- term metabolite abnormalities in abstinent methamphetamine users. Background: Methamphetamine is toxic to dopaminergic and serotonergic neurons in rodents; however, little data are available on the toxic effects of methamphetamine on the human brain. Methods: 1H MRS was performed in 26 abstinent methamphetamine abusers with a history of methamphetamine dependence (median total cumulative lifetime exposure, 3,640 g; median recency of last methamphetamine use, 4.25 months) and 24 healthy subjects without a history of drug abuse. Cerebral metabolite concentrations on 1H MRS were measured in the frontal cortex, frontal white matter, and basal ganglia. Results: The concentration of N-acetylaspartate ([NA]), a neuronal marker, was reduced significantly (-5 to -6%) in the basal ganglia and frontal white matter of methamphetamine users compared with control subjects. The frontal white matter [NA] correlated inversely with the logarithm of the lifetime methamphetamine use. The methamphetamine users also showed significantly reduced total creatine in the basal ganglia (-8%), and increased choline- containing compounds ([CHO], +13%) and myo-inositol ([MI], +11%) in the frontal grey matter. Conclusions: The reduced [NA] on 1H MRS provides evidence for long-term neuronal damage in abstinent methamphetamine users.</t>
  </si>
  <si>
    <t>26;24</t>
  </si>
  <si>
    <t>https://www.scopus.com/inward/record.uri?eid=2-s2.0-0034724360&amp;partnerID=40&amp;md5=05485ed0671d7c6d234e838ad619e6e0</t>
  </si>
  <si>
    <t>Brain; Magnetic resonance spectroscopy; Metabolism; Methamphetamine; MRI; Neuronal loss</t>
  </si>
  <si>
    <t>choline derivative; creatine; drug metabolite; inositol; methamphetamine; n acetylaspartic acid; adult; article; brain metabolism; brain region; clinical article; controlled study; dopaminergic nerve cell; drug abuse; drug brain level; female; gray matter; human; male; neurotoxicity; priority journal; proton nuclear magnetic resonance; serotoninergic nerve cell; white matter; Adult; Brain Diseases; Female; Humans; Magnetic Resonance Imaging; Magnetic Resonance Spectroscopy; Male; Methamphetamine; Protons; Substance-Related Disorders; Time Factors</t>
  </si>
  <si>
    <t>2-s2.0-0034724360</t>
  </si>
  <si>
    <t>Iturria-Medina Y., Sotero R.C., Canales-Rodríguez E.J., Alemán-Gómez Y., Melie-García L.</t>
  </si>
  <si>
    <t>Studying the human brain anatomical network via diffusion-weighted MRI and Graph Theory</t>
  </si>
  <si>
    <t>Our goal is to study the human brain anatomical network. For this, the anatomical connection probabilities (ACP) between 90 cortical and subcortical brain gray matter areas are estimated from diffusion-weighted Magnetic Resonance Imaging (DW-MRI) techniques. The ACP between any two areas gives the probability that those areas are connected at least by a single nervous fiber. Then, the brain is modeled as a non-directed weighted graph with continuous arc weights given by the ACP matrix. Based on this approach, complex networks properties such as small-world attributes, efficiency, degree distribution, vulnerability, betweenness centrality and motifs composition are studied. The analysis was carried out for 20 right-handed healthy subjects (mean age: 31.10, S.D.: 7.43). According to the results, all networks have small-world and broad-scale characteristics. Additionally, human brain anatomical networks present bigger local efficiency and smaller global efficiency than the corresponding random networks. In a vulnerability and betweenness centrality analysis, the most indispensable and critical anatomical areas were identified: putamens, precuneus, insulas, superior parietals and superior frontals. Interestingly, some areas have a negative vulnerability (e.g. superior temporal poles, pallidums, supramarginals and hechls), which suggest that even at the cost of losing in global anatomical efficiency, these structures were maintained through the evolutionary processes due to their important functions. Finally, symmetrical characteristic building blocks (motifs) of size 3 and 4 were calculated, obtaining that motifs of size 4 are the expanded version of motif of size 3. These results are in agreement with previous anatomical studies in the cat and macaque cerebral cortex. © 2008.</t>
  </si>
  <si>
    <t>10.1016/j.neuroimage.2007.10.060</t>
  </si>
  <si>
    <t>https://www.scopus.com/inward/record.uri?eid=2-s2.0-40849085402&amp;doi=10.1016%2fj.neuroimage.2007.10.060&amp;partnerID=40&amp;md5=5ac7735fe683ac9ac0bace19d68da1bb</t>
  </si>
  <si>
    <t>adult; anatomical connection probability; article; brain mapping; calculation; diffusion weighted imaging; frontal lobe; globus pallidus; human; human experiment; image analysis; insula; mathematical analysis; nerve cell network; neuroanatomy; neuroimaging; normal human; parietal lobe; precuneus; priority journal; probability; putamen; superior frontal lobe; superior parietal lobe; superior temporal lobe; temporal lobe; Adult; Algorithms; Brain; Diffusion Magnetic Resonance Imaging; Humans; Image Processing, Computer-Assisted; Male; Nerve Fibers; Nerve Net; Neural Pathways</t>
  </si>
  <si>
    <t>2-s2.0-40849085402</t>
  </si>
  <si>
    <t>Poldrack R.A.</t>
  </si>
  <si>
    <t>Region of interest analysis for fMRI</t>
  </si>
  <si>
    <t>A common approach to the analysis of fMRI data involves the extraction of signal from specified regions of interest (or ROI's). Three approaches to ROI analysis are described, and the strengths and assumptions of each method are outlined. © 2007 Oxford University Press.</t>
  </si>
  <si>
    <t>10.1093/scan/nsm006</t>
  </si>
  <si>
    <t>https://www.scopus.com/inward/record.uri?eid=2-s2.0-34447651185&amp;doi=10.1093%2fscan%2fnsm006&amp;partnerID=40&amp;md5=17ea5c9b4cb381ef5ba127c73ce92fdf</t>
  </si>
  <si>
    <t>article; brain mapping; computer program; data analysis; functional magnetic resonance imaging; hemodynamics; neuroimaging; priority journal; retinopathy; signal detection; signal processing; visual cortex; visual information; Brain; Humans; Magnetic Resonance Imaging</t>
  </si>
  <si>
    <t>2-s2.0-34447651185</t>
  </si>
  <si>
    <t>Thirion B., Pinel P., Mériaux S., Roche A., Dehaene S., Poline J.-B.</t>
  </si>
  <si>
    <t>Analysis of a large fMRI cohort: Statistical and methodological issues for group analyses</t>
  </si>
  <si>
    <t>The aim of group fMRI studies is to relate contrasts of tasks or stimuli to regional brain activity increases. These studies typically involve 10 to 16 subjects. The average regional activity statistical significance is assessed using the subject to subject variability of the effect (random effects analyses). Because of the relatively small number of subjects included, the sensitivity and reliability of these analyses is questionable and hard to investigate. In this work, we use a very large number of subject (more than 80) to investigate this issue. We take advantage of this large cohort to study the statistical properties of the inter-subject activity and focus on the notion of reproducibility by bootstrapping. We asked simple but important methodological questions: Is there, from the point of view of reliability, an optimal statistical threshold for activity maps? How many subjects should be included in group studies? What method should be preferred for inference? Our results suggest that i) optimal thresholds can indeed be found, and are rather lower than usual corrected for multiple comparison thresholds, ii) 20 subjects or more should be included in functional neuroimaging studies in order to have sufficient reliability, iii) non-parametric significance assessment should be preferred to parametric methods, iv) cluster-level thresholding is more reliable than voxel-based thresholding, and v) mixed effects tests are much more reliable than random effects tests. Moreover, our study shows that inter-subject variability plays a prominent role in the relatively low sensitivity and reliability of group studies. © 2006 Elsevier Inc. All rights reserved.</t>
  </si>
  <si>
    <t>10.1016/j.neuroimage.2006.11.054</t>
  </si>
  <si>
    <t>https://www.scopus.com/inward/record.uri?eid=2-s2.0-33847026433&amp;doi=10.1016%2fj.neuroimage.2006.11.054&amp;partnerID=40&amp;md5=ccf91ff770cbd3d52b1b547bea0a26b4</t>
  </si>
  <si>
    <t>article; bootstrapping; cohort analysis; functional magnetic resonance imaging; human; human experiment; methodology; priority journal; reliability; reproducibility; Algorithms; Brain Mapping; Cluster Analysis; Cohort Studies; Databases, Factual; Humans; Image Processing, Computer-Assisted; Magnetic Resonance Imaging; Models, Neurological; Models, Statistical; Reproducibility of Results; Sample Size</t>
  </si>
  <si>
    <t>2-s2.0-33847026433</t>
  </si>
  <si>
    <t>Hampton A.N., Bossaerts P., O'Doherty J.P.</t>
  </si>
  <si>
    <t>The role of the ventromedial prefrontal cortex in abstract state-based inference during decision making in humans</t>
  </si>
  <si>
    <t>Many real-life decision-making problems incorporate higher-order structure, involving interdependencies between different stimuli, actions, and subsequent rewards. It is not known whether brain regions implicated in decision making, such as the ventromedial prefrontal cortex (vmPFC), use a stored model of the task structure to guide choice (model-based decision making) or merely learn action or state values without assuming higher-order structure as in standard reinforcement learning. To discriminate between these possibilities, we scanned human subjects with functional magnetic resonance imaging while they performed a simple decision-making task with higher-order structure, probabilistic reversal learning. We found that neural activity in a key decision-making region, the vmPFC, was more consistent with a computational model that exploits higher-order structure than with simple reinforcement learning. These results suggest that brain regions, such as the vmPFC, use an abstract model of task structure to guide behavioral choice, computations that may underlie the human capacity for complex social interactions and abstract strategizing. Copyright © 2006 Society for Neuroscience.</t>
  </si>
  <si>
    <t>10.1523/JNEUROSCI.1010-06.2006</t>
  </si>
  <si>
    <t>https://www.scopus.com/inward/record.uri?eid=2-s2.0-33748188120&amp;doi=10.1523%2fJNEUROSCI.1010-06.2006&amp;partnerID=40&amp;md5=f5671d846c3c2fc5bb7c8acb5bbae5dc</t>
  </si>
  <si>
    <t>Bayesian; Decision making; fMRI; Reversal learning; State-based inference; Ventromedial prefrontal cortex</t>
  </si>
  <si>
    <t>article; brain region; clinical article; controlled study; decision making; female; functional magnetic resonance imaging; human; learning; male; prefrontal cortex; priority journal; reinforcement; social interaction; task performance; Action Potentials; Brain Mapping; Cognition; Decision Making; Discrimination Learning; Female; Humans; Magnetic Resonance Imaging; Male; Prefrontal Cortex; Reversal Learning; Task Performance and Analysis</t>
  </si>
  <si>
    <t>2-s2.0-33748188120</t>
  </si>
  <si>
    <t>Gervais H., Belin P., Boddaert N., Leboyer M., Coez A., Sfaello I., Barthélémy C., Brunelle F., Samson Y., Zilbovicius M.</t>
  </si>
  <si>
    <t>Abnormal cortical voice processing in autism</t>
  </si>
  <si>
    <t>Impairments in social interaction are a key feature of autism and are associated with atypical social information processing. Here we report functional magnetic resonance imaging (fMRI) results showing that individuals with autism failed to activate superior temporal sulcus (STS) voice-selective regions in response to vocal sounds, whereas they showed a normal activation pattern in response to nonvocal sounds. These findings suggest abnormal cortical processing of socially relevant auditory information in autism.</t>
  </si>
  <si>
    <t>5;8</t>
  </si>
  <si>
    <t>10.1038/nn1291</t>
  </si>
  <si>
    <t>https://www.scopus.com/inward/record.uri?eid=2-s2.0-3342882426&amp;doi=10.1038%2fnn1291&amp;partnerID=40&amp;md5=9249232c5816b65197743d36ea028b5a</t>
  </si>
  <si>
    <t>adult; article; auditory discrimination; auditory stimulation; autism; brain size; clinical article; controlled study; human; interpersonal communication; male; nuclear magnetic resonance imaging; priority journal; recall; social behavior; social interaction; stimulus response; subiculum; voice; Adult; Auditory Cortex; Auditory Perception; Autistic Disorder; Brain Mapping; Humans; Magnetic Resonance Imaging; Male</t>
  </si>
  <si>
    <t>2-s2.0-3342882426</t>
  </si>
  <si>
    <t>Ollinger J.M., Shulman G.L., Corbetta M.</t>
  </si>
  <si>
    <t>Separating processes within a trial in event-related functional MRI. I. The method</t>
  </si>
  <si>
    <t>Many behavioral paradigms involve temporally overlapping sensory, cognitive, and motor components within a single trial. The complex interplay among these factors makes it desirable to separate the components of the total response without assumptions about shape of the underlying hemodynamic response. We present a method that does this. Four conditions were studied in four subjects to validate the method. Two conditions involved rapid event-related studies, one with a low-contrast (5%) flickering checkerboard and another with a high-contrast (95%) checkerboard. In the third condition, the same high-contrast checkerboard was presented with widely spaced trials. Finally, multicomponent trials were formed from temporally adjacent low-contrast and high-contrast stimuli. These trials were presented as a rapid event-related study. Low-contrast stimuli presented in isolation (partial trials) made it possible to uniquely estimate both the low-contrast and high-contrast responses. These estimated responses matched those measured in the first three conditions, thereby validating the method. Nonlinear interactions between adjacent low-contrast and high-contrast responses were shown to be significant but weak in two of the four subjects. © 2001 Academic Press.</t>
  </si>
  <si>
    <t>10.1006/nimg.2000.0710</t>
  </si>
  <si>
    <t>https://www.scopus.com/inward/record.uri?eid=2-s2.0-0035723035&amp;doi=10.1006%2fnimg.2000.0710&amp;partnerID=40&amp;md5=a5d61e8f580f8deb7a752b5bb1ac6dd1</t>
  </si>
  <si>
    <t>article; cognition; contrast; hemodynamics; human; human experiment; motor system; nonlinear system; normal human; nuclear magnetic resonance imaging; priority journal; sensory system; validation process; Algorithms; Evoked Potentials; Functional Laterality; Hemodynamic Processes; Humans; Image Processing, Computer-Assisted; Linear Models; Magnetic Resonance Imaging; Models, Neurological; Time Factors</t>
  </si>
  <si>
    <t>2-s2.0-0035723035</t>
  </si>
  <si>
    <t>EEG study</t>
  </si>
  <si>
    <t>Pliszka S.R., Liotti M., Woldorff M.G.</t>
  </si>
  <si>
    <t>Inhibitory control in children with attention-deficit/hyperactivity disorder: Event-related potentials identify the processing component and timing of an impaired right-frontal response-inhibition mechanism</t>
  </si>
  <si>
    <t>Background: A core deficit in inhibitory control may account for a wide range of dysfunctional behaviors in attention-deficit/hyperactivity disorder (ADHD). Methods: Event-related potentials were measured in 10 children with ADHD and 10 healthy children during a task specifically involving response inhibition (Stop signal task). Results: In response to all Stop signals, control participants produced a large negative wave at 200 msec (N200) over right inferior frontal cortex, which was markedly reduced in ADHD children. The N200 amplitude was significantly correlated across subjects with response-inhibition performance. In response to the Go stimuli, ADHD children showed a reduced slow positive wave (250-500 msec) in anticipation of failed inhibitions over right frontal scalp regions. Conclusions: ADHD children appear to have an abnormality in an early-latency, right inferior frontal processing component critical to the initiation of normal response-inhibition operations. They also appear to have a right frontal abnormality associated to the covert processing of Go stimuli preceding failed inhibitions. By providing timing and processing component specificity, these results extend the findings of recent functional MRI studies of inhibitory control reporting right frontal abnormalities in ADHD. (C) 2000 Society of Biological Psychiatry.</t>
  </si>
  <si>
    <t>10.1016/S0006-3223(00)00890-8</t>
  </si>
  <si>
    <t>https://www.scopus.com/inward/record.uri?eid=2-s2.0-0034254669&amp;doi=10.1016%2fS0006-3223%2800%2900890-8&amp;partnerID=40&amp;md5=8e6d1ba93ce7c6112caca85da552cfe3</t>
  </si>
  <si>
    <t>Attention-deficit/hyperactivity disorder; Event-related potentials; N200; Response inhibition; Stop signal task</t>
  </si>
  <si>
    <t>article; attention deficit disorder; child; clinical article; controlled study; event related potential; human; latent period; neuropsychiatry; priority journal; task performance; Attention Deficit Disorder with Hyperactivity; Child; Evoked Potentials; Frontal Lobe; Functional Laterality; Humans; Inhibition (Psychology); Magnetic Resonance Imaging; Male; Reaction Time; Time Factors</t>
  </si>
  <si>
    <t>2-s2.0-0034254669</t>
  </si>
  <si>
    <t>Radhakrish K., So E.L., Silbert P.L., Jack Jr C.R., Cascino G.D., Sharbrough F.W., O'Brien P.C.</t>
  </si>
  <si>
    <t>Predictors of outcome of anterior temporal lobectomy for intractable epilepsy: A multivariate study</t>
  </si>
  <si>
    <t>Objective: To identify presurgical and postsurgical factors that are independently predictive of the outcome of anterior temporal lobectomy (ATL) for intractable epilepsy. Background: There have been reports of prognostic factors in epilepsy surgery, but little is known about factors that independently predict outcome of ATL. Methods: We studied 175 consecutive ATL patients who had at least 2 years of postsurgical follow-up. Significant factors on univariate analyses were subjected to stepwise logistic regression analysis. Results: On univariate analyses, two presurgical conditions were significantly associated with excellent seizure control at last follow-up: (1) unilateral hippocampal formation atrophy as detected on MRI and (2) all scalp interictal epileptiform discharges concordant with the location of ictal onset (p &lt; 0.05). Three postsurgical factors that occurred during the first year were associated with excellent seizure outcome: the absence of interictal epileptiform discharges at 3 months, complete seizure control, and having only nondisabling seizures for those who did not become seizure free. Logistic regression analysis revealed the following to be independently predictive of excellent seizure control: MRI-detected unilateral hippocampal formation atrophy, concordant interictal epileptiform discharges, complete seizure control during the first postsurgical year, and having only nondisabling seizures during the first postsurgical year for those who did not become seizure free. Conclusions: Presurgical identification of unilateral hippocampal formation atrophy, or of interictal epileptiform discharges that are all concordant with the location of ictal onset, predict excellent outcome of ATL. However, the probability of excellent outcome is highest (94%) when both factors are present.</t>
  </si>
  <si>
    <t>https://www.scopus.com/inward/record.uri?eid=2-s2.0-0031753771&amp;partnerID=40&amp;md5=4408074d93690ab76e285bf1a384f856</t>
  </si>
  <si>
    <t>adolescent; adult; aged; article; child; electroencephalogram; epileptic discharge; female; hippocampus; human; intractable epilepsy; major clinical study; male; priority journal; prognosis; regression analysis; temporal lobectomy; treatment outcome; Adolescent; Adult; Aged; Aged, 80 and over; Child; Epilepsy, Temporal Lobe; Female; Humans; Logistic Models; Male; Middle Aged; Multivariate Analysis; Prognosis; Regression Analysis; Temporal Lobe; Treatment Outcome</t>
  </si>
  <si>
    <t>2-s2.0-0031753771</t>
  </si>
  <si>
    <t>Ylikoski A., Erkinjuntti T., Raininko R., Sarna R., Sulkava R., Tilvis R.</t>
  </si>
  <si>
    <t>White Matter Hyperintensities on MRI in the Neurologically Nondiseased Elderly</t>
  </si>
  <si>
    <t>We undertook this study to evaluate the frequency and risk factors of white matter hyperintensities seen on T2-weighted MR imaging. We examined cohorts of neurologically nondiseased elderly subjects participating in a general-community study, the Helsinki (Finland) Aging Brain Study. Cohorts of consecutive subjects aged 55, 60, 65, 70, 75, 80, and 85 years (n equals 20, 18, 20, 18, 19, 18, and 15, respectively; total, n equals 128) were divided into a young-old (age less than 75 years, n equals 76) group and an old-old (age more than equals 75 years, n equals 52) group. Methods Frequency of hyperintensities seen on T2-weighted axial and coronal MR images (0.02 T) was rated using a four-point scale in periventricular and centrum semiovale areas. Results The majority of the subjects showed only mild white matter hyperintensities, which were more frequent in the periventricular areas. Age was the most important factor to explain the presence of hyperintensities. A logistic regression analysis related periventricular hyperintensities in the entire group to central atrophy (odds ratio [OR], 4.7; 95% confidence interval [CI], 1.7 to 12.9) and silent infarcts (OR, 5.6; 95% CI, 1.0 to 19.8); among the young-old, hyperintensities related to diabetes (OR, 17.0; 95% CI, 1.9 to 154.2) and central atrophy (OR, 14.7; 95% CI, 3.5 to 61.8). Centrum semiovale hyperintensities related in the entire group to cardiac arrhythmia (OR, 4.0; 95% CI, 1.0 to 15.5), central atrophy (OR, 3.9; 95% CI, 1.2 to 12.4), and silent infarcts (OR, 3.6; 95% CI, 1.0 to 12.5). Conclusions These mild white matter hyperintensities in the neurologically nondiseased elderly related especially to age and also to concomitant silent infarcts, atrophy, and some vascular risk factors. The known factors, however, explained only part of the variation. The young-old and old-old groups showed different associations. In contrast to former assumptions, the presence of white matter hyperintensities among the aged is likely to be linked to other as yet unidentified age-related factors. © 1995 American Heart Association, Inc.</t>
  </si>
  <si>
    <t>76;52</t>
  </si>
  <si>
    <t>https://www.scopus.com/inward/record.uri?eid=2-s2.0-0029034159&amp;partnerID=40&amp;md5=e535b0d7bc1be52c56c4cc7598d62535</t>
  </si>
  <si>
    <t>adult; aged; aging; article; brain atrophy; cerebrovascular disease; female; human; image analysis; leukoaraiosis; major clinical study; male; nuclear magnetic resonance imaging; priority journal; regression analysis; risk factor; statistical analysis; white matter; Aged; Aged, 80 and over; Aging; Arrhythmia; Atrophy; Brain; Cerebral Cortex; Cerebral Infarction; Cerebral Ventricles; Cohort Studies; Diabetes Mellitus; Female; Housing; Human; Logistic Models; Magnetic Resonance Imaging; Male; Middle Age; Multivariate Analysis; Neurologic Examination; Risk Factors; Support, Non-U.S. Gov't</t>
  </si>
  <si>
    <t>2-s2.0-0029034159</t>
  </si>
  <si>
    <t>Bogerts B., Lieberman J.A., Ashtari M., Bilder R.M., Degreef G., Lerner G., Johns C., Masiar S.</t>
  </si>
  <si>
    <t>Hippocampus-amygdala volumes and psychopathology in chronic schizophrenia</t>
  </si>
  <si>
    <t>Volumes of the mesiotemporal structures (hippocampus-amygdala complex) were measured in 19 men who were chronic multipisode schizophrenics and 18 age-matched healthy controls using T1-weighted contiguous coronal magnetic resonance images of 3.1-mm width. Using the level of the mammillary bodies as an antomical landmark, the whole hippocampus-amygdala complex was divided into an anterior section (mainly containing amygdaloid tissue) and a posterior section (mainly containing the hippocampal formation). Total mesiotemporal tissue volume was reduced significantly in the patient group compared to controls (-11%), with significant reductions in both left (-20%) and right (-15%) hippocampal sections. Reduced limbic tissue volume was associated with increased severity of psychopathology. Severity of positive psychotic symptoms (Brief Psychiatric Rating Scale [BPRS] psychosis factor) was correlated significantly with right and left total mesiotemporal volumes (Spearman rho's = -0.61 p &lt; 0.01). Negative symptom scores (BPRS anergia factor, Scale for Assessment of Negative Symptoms [SANS] global items) were not significantly correlated with any mesiotemporal tissue volumes. The data corroborate and extend previous findings of temporolimbic structure volume reduction in schizophrenia, and suggest that the positive psychotic symptoms of schizophrenia are associated with anatomic anomalies in mesiotemporal structure. © 1993.</t>
  </si>
  <si>
    <t>19;18</t>
  </si>
  <si>
    <t>10.1016/0006-3223(93)90289-P</t>
  </si>
  <si>
    <t>https://www.scopus.com/inward/record.uri?eid=2-s2.0-0027466411&amp;doi=10.1016%2f0006-3223%2893%2990289-P&amp;partnerID=40&amp;md5=4f4bb50b2720a58443d4ba768d377734</t>
  </si>
  <si>
    <t>brain morphology; MRI; neuropathology; psychopathology; Schizophrenia</t>
  </si>
  <si>
    <t>adult; amygdaloid nucleus; article; clinical article; controlled study; female; hippocampus; human; male; mental disease; neuropathology; nuclear magnetic resonance; priority journal; schizophrenia; Adult; Amygdala; Analysis of Variance; Chronic Disease; Female; Hippocampus; Human; Magnetic Resonance Imaging; Male; Schizophrenia; Schizophrenic Psychology; Support, Non-U.S. Gov't; Support, U.S. Gov't, P.H.S.</t>
  </si>
  <si>
    <t>2-s2.0-0027466411</t>
  </si>
  <si>
    <t>emotion, empathy</t>
  </si>
  <si>
    <t>Jabbi M., Swart M., Keysers C.</t>
  </si>
  <si>
    <t>Empathy for positive and negative emotions in the gustatory cortex</t>
  </si>
  <si>
    <t>Anterior insula and adjacent frontal operculum (hereafter referred to as IFO) are active during exposure to tastants/odorants (particularly disgusting ones), and during the viewing of disgusted facial expressions. Together with lesion data, the IFO has thus been proposed to be crucial in processing disgust-related stimuli. Here, we examined IFO involvement in the processing of other people's gustatory emotions more generally by exposing participants to food-related disgusted, pleased and neutral facial expressions during functional magnetic resonance imaging (fMRI). We then exposed participants to pleasant, unpleasant and neutral tastants for the purpose of mapping their gustatory IFO. Finally, we associated participants' self reported empathy (measured using the Interpersonal Reactivity Index, IRI) with their IFO activation during the witnessing of others' gustatory emotions. We show that participants' empathy scores were predictive of their gustatory IFO activation while witnessing both the pleased and disgusted facial expression of others. While the IFO has been implicated in the processing of negative emotions of others and empathy for negative experiences like pain, our finding extends this concept to empathy for intense positive feelings, and provides empirical support for the view that the IFO contributes to empathy by mapping the bodily feelings of others onto the internal bodily states of the observer, in agreement with the putative interoceptive function of the IFO. © 2006 Elsevier Inc. All rights reserved.</t>
  </si>
  <si>
    <t>10.1016/j.neuroimage.2006.10.032</t>
  </si>
  <si>
    <t>https://www.scopus.com/inward/record.uri?eid=2-s2.0-33846601332&amp;doi=10.1016%2fj.neuroimage.2006.10.032&amp;partnerID=40&amp;md5=865f5cf70a300c4256cb5a40d6b684bf</t>
  </si>
  <si>
    <t>Emotion; Empathy; Frontal operculum; Gustatory; Insula</t>
  </si>
  <si>
    <t>adult; article; electroencephalogram; emotion; empathy; facial expression; female; food; functional magnetic resonance imaging; gustatory system; human; insula; interpersonal reactivity index; male; normal human; pain; predictor variable; priority journal; scoring system; taste; Emotions; Empathy; Facial Expression; Humans; Quinine; Reference Values; Solutions; Somatosensory Cortex; Sucrose; Taste</t>
  </si>
  <si>
    <t>2-s2.0-33846601332</t>
  </si>
  <si>
    <t>Goal representation</t>
  </si>
  <si>
    <t>Hamilton A.F.D.C., Grafton S.T.</t>
  </si>
  <si>
    <t>Goal representation in human anterior intraparietal sulcus</t>
  </si>
  <si>
    <t>When a child reaches toward a cookie, the watching parent knows immediately what the child wants. The neural basis of this ability to interpret other people's actions in terms of their goals has been the subject of much speculation. Research with infants has shown that 6 month olds respond when they see an adult reach to a novel goal but habituate when an adult reaches to the same goal repeatedly. We used a similar approach in an event-related functional magnetic resonance imaging experiment. Adult participants observed a series of movies depicting goal-directed actions, with the sequence controlled so that some goals were novel and others repeated relative to the previous movie. Repeated presentation of the same goal caused a suppression of the blood oxygen level-dependent response in two regions of the left intraparietal sulcus. These regions were not sensitive to the trajectory taken by the actor's hand. This result demonstrates that the anterior intraparietal sulcus represents the goal of an observed action. Copyright © 2006 Society for Neuroscience.</t>
  </si>
  <si>
    <t>10.1523/JNEUROSCI.4551-05.2006</t>
  </si>
  <si>
    <t>https://www.scopus.com/inward/record.uri?eid=2-s2.0-32544437818&amp;doi=10.1523%2fJNEUROSCI.4551-05.2006&amp;partnerID=40&amp;md5=eb0c591cef663a697c70717af7c2b7ff</t>
  </si>
  <si>
    <t>Action observation; fMRI; Human; Mirror neuron system; Motor control; Parietal</t>
  </si>
  <si>
    <t>oxygen; adult; article; brain function; clinical article; controlled study; event related potential; female; functional magnetic resonance imaging; human; male; observation; oxygen blood level; parietal lobe; priority journal; Adult; Brain Mapping; Comprehension; Female; Functional Laterality; Goals; Habituation, Psychophysiologic; Hand Strength; Humans; Intention; Interpersonal Relations; Learning; Magnetic Resonance Imaging; Male; Parietal Lobe</t>
  </si>
  <si>
    <t>2-s2.0-32544437818</t>
  </si>
  <si>
    <t>alchohol</t>
  </si>
  <si>
    <t>Boileau I., Assaad J.-M., Pihl R.O., Benkelfat C., Leyton M., Diksic M., Tremblay R.E., Dagher A.</t>
  </si>
  <si>
    <t>Alcohol promotes dopamine release in the human nucleus accumbens</t>
  </si>
  <si>
    <t>Microdialysis experiments in rodents indicate that ethanol promotes dopamine release predominantly in the nucleus accumbens, a phenomenon that is implicated in the reinforcing effects of drugs of abuse. The aim of the present study was to test the hypothesis in humans that an oral dose of ethanol would lead to dopamine release in the ventral striatum, including the nucleus accumbens. Six healthy subjects underwent two [11C]raclopride PET scans following either alcohol (1 ml/kg) in orange juice or orange juice alone. Subjective mood changes, heart rate, and blood-alcohol levels were monitored throughout the procedure. Personality traits were evaluated using the tridimensional personality questionnaire. PET images were co-registered with MRI and transformed into stereotaxic space. Statistical parametric maps of [11C]raclopride binding potential change were generated. There was a significant reduction in [11C]raclopride binding potential bilaterally in the ventral striatum/nucleus accumbens in the alcohol condition compared to the orange juice condition, indicative of increased extracellular dopamine. Moreover, the magnitude of the change in [11C]raclopride binding correlated with the alcohol-induced increase in heart rate, which is thought to be a marker of the psychostimulant effects of the drug, and with the personality dimension of impulsiveness. The present study is the first report that, in humans, alcohol promotes dopamine release in the brain, with a preferential effect in the ventral striatum. These findings support the hypothesis that mesolimbic dopamine activation is a common property of abused substances, possibly mediating their reinforcing effects. © 2003 Wiley-Liss, Inc.</t>
  </si>
  <si>
    <t>10.1002/syn.10226</t>
  </si>
  <si>
    <t>Synapse</t>
  </si>
  <si>
    <t>https://www.scopus.com/inward/record.uri?eid=2-s2.0-0041592759&amp;doi=10.1002%2fsyn.10226&amp;partnerID=40&amp;md5=87e5f115e59beb7f326ca1bc0f142fc8</t>
  </si>
  <si>
    <t>[11C]raclopride; Addiction; CNS stimulants; Heart rate; Impulsivity; Personality; PET</t>
  </si>
  <si>
    <t>alcohol; dopamine; raclopride; raclopride c 11; unclassified drug; adult; alcohol blood level; article; binding affinity; controlled study; corpus striatum; dopamine release; drug abuse; heart rate; human; human experiment; impulsiveness; limbic cortex; male; microdialysis; mood disorder; normal human; nuclear magnetic resonance imaging; nucleus accumbens; parametric test; personality; positron emission tomography; priority journal; questionnaire; reinforcement; rodent; statistical parametric map; tridimensional personality questionnaire; Adult; Alcohol Drinking; Basal Ganglia; Central Nervous System Depressants; Dopamine; Dopamine Antagonists; Ethanol; Humans; Magnetic Resonance Imaging; Male; Nucleus Accumbens; Raclopride; Tomography, Emission-Computed</t>
  </si>
  <si>
    <t>2-s2.0-0041592759</t>
  </si>
  <si>
    <t>face, priming</t>
  </si>
  <si>
    <t>Henson R.N., Goshen-Gottstein Y., Ganel T., Otten L.J., Quayle A., Rugg M.D.</t>
  </si>
  <si>
    <t>Electrophysiological and haemodynamic correlates of face perception, recognition and priming</t>
  </si>
  <si>
    <t>Face perception, recognition and priming were examined with event-related functional magnetic resonance imaging (fMRI) and scalp event-related potentials (ERPs). Face perception was associated with haemodynamic increases in regions including bilateral fusiform and right superior temporal cortices, and a right posterior negativity (N 170), most likely generated in the superior temporal region. Face recognition was associated with haemodynamic increases in fusiform, medial frontal and orbitofrontal cortices, and with a frontocentral positivity from 550 ms poststimulus. Face repetition was associated with a positivity from 400 to 600 ms and behavioural priming. Repetition of familiar faces was also associated with earlier onset of the ERP familiarity effect, and haemodynamic decreases in fusiform cortex. These data support a multi-component model of face-processing, with priming arising from more than one stage.</t>
  </si>
  <si>
    <t>fmri exp only</t>
  </si>
  <si>
    <t>10.1093/cercor/13.7.793</t>
  </si>
  <si>
    <t>https://www.scopus.com/inward/record.uri?eid=2-s2.0-0038338592&amp;doi=10.1093%2fcercor%2f13.7.793&amp;partnerID=40&amp;md5=e0cabbaf755f0d7c3065e9b9f8b4b97a</t>
  </si>
  <si>
    <t>adult; article; behavior; brain blood flow; clinical article; electroencephalogram; event related potential; face profile; facilitation; human; human experiment; normal human; nuclear magnetic resonance imaging; orbital cortex; priority journal; recognition; temporal cortex; volunteer; Adult; Brain Mapping; Cerebral Cortex; Evoked Potentials; Evoked Potentials, Visual; Face; Facial Expression; Female; Humans; Learning; Magnetic Resonance Imaging; Male; Memory; Pattern Recognition, Visual; Photic Stimulation; Visual Perception</t>
  </si>
  <si>
    <t>2-s2.0-0038338592</t>
  </si>
  <si>
    <t>emotion, memory</t>
  </si>
  <si>
    <t>Piefke M., Weiss P.H., Zilles K., Markowitsch H.J., Fink G.R.</t>
  </si>
  <si>
    <t>Differential remoteness and emotional tone modulate the neural correlates of autobiographical memory</t>
  </si>
  <si>
    <t>Autobiographical memory relies on complex interactions between episodic memory contents, associated emotions and a sense of self-continuity along the time axis of one's life history. The neural correlates underlying autobiographical memory are known to primarily comprise areas of prefrontal cortex, medial and lateral temporal cortex, as well as posterior cingulate and retrosplenial cortex. By contrast, the effect of encoding and/or storage parameters such as the emotional tone of the memories retrieved or the length of the time-interval between the initial encoding of information and retrieval remains to be clarified. Using blocked design functional MRI and statistical parametric mapping, we investigated the impact of remoteness (factor 1: recent, remote) and emotional valence (factor 2: positive, negative) on the neural correlates of autobiographical memory retrieval. Changes in neural activity (P &lt; 0.05, corrected) related to autobiographical memory retrieval (irrespective of remoteness and emotional tone) relative to baseline were observed bilaterally in medial and lateral temporal, temporal-occipital, posterior cingulate and frontal cortices. Recent (relative to remote) memories were associated with differentially increased neural activity bilaterally in the retrosplenial cortex and the hippocampal region, whereas remote (relative to recent) memories did not show any statistically significant differential neural activations. Positive (relative to negative) memories bilaterally activated the orbitofrontal cortex, the temporal pole, as well as medial temporal areas, with the activation peak being in the entorhinal region. By contrast, negative (relative to positive) memories differentially increased neural activity in the right middle temporal gyrus only. The data suggest differential functional roles for temporal, prefrontal and retrosplenial regions during autobiographical memory retrieval depending on the remoteness and the emotional valence of the memories retrieved. In particular, our findings support the 'classic' model of long-term memory processing, which suggests a time-limited differential involvement of the hippocampus in memory consolidation. Interestingly, the observation of such a time-dependent involvement of the hippocampal region in memory consolidation corresponds to the course of retrograde amnesia observed in demented patients, with the loss of recent memories appearing during early stages of the disease when conspicuous neurofibrillary changes are restricted mainly to the hippocampal and parahippocampal regions. Only during later stages, as the neurofibrillary changes spread out to neocortical association areas, do remote memories also become impaired. We conclude that the brain regions involved in autobiographical memory retrieval are influenced by the triggered memories' emotional significance and their relationship to the individual time axis.</t>
  </si>
  <si>
    <t>10.1093/brain/awg064</t>
  </si>
  <si>
    <t>https://www.scopus.com/inward/record.uri?eid=2-s2.0-0345471072&amp;doi=10.1093%2fbrain%2fawg064&amp;partnerID=40&amp;md5=516a5da295caff69a7cfb5db287128ef</t>
  </si>
  <si>
    <t>Entorhinal cortex; Episodic memory; fMRI; Hippocampus; Memory consolidation; Retrosplenial cortex</t>
  </si>
  <si>
    <t>adult; article; brain function; emotion; entorhinal cortex; female; hippocampus; human; human experiment; male; memory; normal human; nuclear magnetic resonance imaging; priority journal; task performance; temporal cortex; whole body scanner; Adult; Brain; Emotions; Female; Hippocampus; Humans; Image Processing, Computer-Assisted; Magnetic Resonance Imaging; Male; Memory; Memory, Short-Term; Reaction Time; Self Concept; Temporal Lobe; Time Factors</t>
  </si>
  <si>
    <t>2-s2.0-0345471072</t>
  </si>
  <si>
    <t>deception</t>
  </si>
  <si>
    <t>Spence S.A., Farrow T.F.D., Herford A.E., Wilkinson I.D., Zheng Y., Woodruff P.W.R.</t>
  </si>
  <si>
    <t>Behavioural and functional anatomical correlates of deception in humans</t>
  </si>
  <si>
    <t>Brain activity in humans telling lies has yet to be elucidated. We developed an objective approach to its investigation, utilizing a computer-based interrogation and fMRI. Interrogatory questions probed recent episodic memory in 30 volunteers studied outside and 10 volunteers studied inside the MR scanner. In a counter-balanced design subjects answered specified questions both truthfully and with lies. Lying was associated with longer response times (p &lt; 0.001) and greater activity in bilateral ventrolateral prefrontal cortices (p &lt; 0.05, corrected). These findings were replicated using an alternative protocol. Ventrolateral prefrontal cortex may be engaged in generating lies or withholding the truth. © 2001 Lippincott Williams &amp; Wilkins.</t>
  </si>
  <si>
    <t>https://www.scopus.com/inward/record.uri?eid=2-s2.0-0035903799&amp;partnerID=40&amp;md5=61d54d1560be9400034f3589d2f771df</t>
  </si>
  <si>
    <t>Deception; Lying; Motor control; Social cognition; Ventrolateral prefrontal cortex</t>
  </si>
  <si>
    <t>adult; article; behavior; cognition; controlled study; electroencephalogram; female; functional anatomy; human; human experiment; male; memory; normal human; nuclear magnetic resonance imaging; prefrontal cortex; priority journal; Acoustic Stimulation; Adult; Brain Mapping; Deception; Evoked Potentials; Female; Functional Laterality; Humans; Lie Detection; Magnetic Resonance Imaging; Male; Memory; Neuropsychological Tests; Photic Stimulation; Prefrontal Cortex; Psychomotor Performance; Reaction Time</t>
  </si>
  <si>
    <t>2-s2.0-0035903799</t>
  </si>
  <si>
    <t>xxnoacc</t>
  </si>
  <si>
    <t>Menon V., Ford J.M., Lim K.O., Glover G.H., Pfefferbaum A.</t>
  </si>
  <si>
    <t>Combined event-related fMRI and EEG evidence for temporal-parietal cortex activation during target detection</t>
  </si>
  <si>
    <t>TARGET detection is the process of bringing a salient stimulus into conscious awareness. Target detection evokes a prominent event-related potential (ERP) component (P3) in the electroencephalogram (EEG). We combined the high spatial resolution of functional magnetic resonance imaging (fMRI) with the high temporal resolution of EEG to investigate the neural generators of the P3. Event-related brain activation (ERBA) and ERPs were computed by time-locked averaging of fMRI and EEG, respectively, recorded using the same paradigm in the same subjects. Target detection elicited significantly greater ERBAs bilaterally in the temporal-parietal cortex, thalamus and anterior cingulate. Spario-temporal modelling of ERPs based on dipole locations derived from the ERBAs indicated that bilateral sources in the temporal-parietal cortex are the main generators of the P3. The findings provide convergent fMRI and EEG evidence for significant activation of the temporal-parietal cortex 285-610 ms after stimulus onset during target detection. The methods developed here provide a novel multimodal neuroimaging technique to investigate the spario-temporal aspects of processes underlying brain function.</t>
  </si>
  <si>
    <t>https://www.scopus.com/inward/record.uri?eid=2-s2.0-0030863055&amp;partnerID=40&amp;md5=dacab85a6022a657970d8b598ff84ac9</t>
  </si>
  <si>
    <t>Dipoles; ERP; Event-related; fMRI; P3; Single trial</t>
  </si>
  <si>
    <t>adult; article; awareness; brain function; cingulate gyrus; consciousness; electroencephalogram; event related potential; female; human; human experiment; male; normal human; nuclear magnetic resonance imaging; parietal lobe; priority journal; temporal cortex; Adult; Brain Mapping; Electroencephalography; Evoked Potentials; Female; Humans; Magnetic Resonance Imaging; Male; Parietal Lobe; Temporal Lobe</t>
  </si>
  <si>
    <t>2-s2.0-0030863055</t>
  </si>
  <si>
    <t>value</t>
  </si>
  <si>
    <t>Bartra O., McGuire J.T., Kable J.W.</t>
  </si>
  <si>
    <t>The valuation system: A coordinate-based meta-analysis of BOLD fMRI experiments examining neural correlates of subjective value</t>
  </si>
  <si>
    <t>Numerous experiments have recently sought to identify neural signals associated with the subjective value (SV) of choice alternatives. Theoretically, SV assessment is an intermediate computational step during decision making, in which alternatives are placed on a common scale to facilitate value-maximizing choice. Here we present a quantitative, coordinate-based meta-analysis of 206 published fMRI studies investigating neural correlates of SV. Our results identify two general patterns of SV-correlated brain responses. In one set of regions, both positive and negative effects of SV on BOLD are reported at above-chance rates across the literature. Areas exhibiting this pattern include anterior insula, dorsomedial prefrontal cortex, dorsal and posterior striatum, and thalamus. The mixture of positive and negative effects potentially reflects an underlying U-shaped function, indicative of signal related to arousal or salience. In a second set of areas, including ventromedial prefrontal cortex and anterior ventral striatum, positive effects predominate. Positive effects in the latter regions are seen both when a decision is confronted and when an outcome is delivered, as well as for both monetary and primary rewards. These regions appear to constitute a "valuation system," carrying a domain-general SV signal and potentially contributing to value-based decision making. © 2013 Elsevier Inc.</t>
  </si>
  <si>
    <t>10.1016/j.neuroimage.2013.02.063</t>
  </si>
  <si>
    <t>https://www.scopus.com/inward/record.uri?eid=2-s2.0-84876983321&amp;doi=10.1016%2fj.neuroimage.2013.02.063&amp;partnerID=40&amp;md5=93df3c7dcca71a5e8c67aa9ff59ac6ad</t>
  </si>
  <si>
    <t>Cingulate cortex; Decision-making; Reward; Striatum; Ventromedial prefrontal cortex</t>
  </si>
  <si>
    <t>anterior insula; arousal; article; BOLD signal; brain region; controlled study; corpus striatum; functional magnetic resonance imaging; human; priority journal; subjective value; thalamus; thinking; ventromedial prefrontal cortex; Brain; Brain Mapping; Choice Behavior; Humans; Magnetic Resonance Imaging</t>
  </si>
  <si>
    <t>2-s2.0-84876983321</t>
  </si>
  <si>
    <t>David O., Guillemain I., Saillet S., Reyt S., Deransart C., Segebarth C., Depaulis A.</t>
  </si>
  <si>
    <t>Identifying neural drivers with functional MRI: an electrophysiological validation.</t>
  </si>
  <si>
    <t>Whether functional magnetic resonance imaging (fMRI) allows the identification of neural drivers remains an open question of particular importance to refine physiological and neuropsychological models of the brain, and/or to understand neurophysiopathology. Here, in a rat model of absence epilepsy showing spontaneous spike-and-wave discharges originating from the first somatosensory cortex (S1BF), we performed simultaneous electroencephalographic (EEG) and fMRI measurements, and subsequent intracerebral EEG (iEEG) recordings in regions strongly activated in fMRI (S1BF, thalamus, and striatum). fMRI connectivity was determined from fMRI time series directly and from hidden state variables using a measure of Granger causality and Dynamic Causal Modelling that relates synaptic activity to fMRI. fMRI connectivity was compared to directed functional coupling estimated from iEEG using asymmetry in generalised synchronisation metrics. The neural driver of spike-and-wave discharges was estimated in S1BF from iEEG, and from fMRI only when hemodynamic effects were explicitly removed. Functional connectivity analysis applied directly on fMRI signals failed because hemodynamics varied between regions, rendering temporal precedence irrelevant. This paper provides the first experimental substantiation of the theoretical possibility to improve interregional coupling estimation from hidden neural states of fMRI. As such, it has important implications for future studies on brain connectivity using functional neuroimaging.</t>
  </si>
  <si>
    <t>PLoS biology</t>
  </si>
  <si>
    <t>2683-2697</t>
  </si>
  <si>
    <t>https://www.scopus.com/inward/record.uri?eid=2-s2.0-84883819822&amp;partnerID=40&amp;md5=099a4d5da2d6d27977cfd0a214f08021</t>
  </si>
  <si>
    <t>animal; article; biological model; brain cortex; brain mapping; disease model; electroencephalography; electrophysiology; epilepsy; evaluation study; female; male; methodology; nerve tract; nuclear magnetic resonance imaging; pathophysiology; physiology; rat; somatosensory cortex; Animals; Brain Mapping; Cerebral Cortex; Disease Models, Animal; Electroencephalography; Electrophysiology; Epilepsy; Female; Magnetic Resonance Imaging; Male; Models, Neurological; Neural Pathways; Rats; Somatosensory Cortex</t>
  </si>
  <si>
    <t>2-s2.0-84883819822</t>
  </si>
  <si>
    <t>Scheres A., Milham M.P., Knutson B., Castellanos F.X.</t>
  </si>
  <si>
    <t>Ventral Striatal Hyporesponsiveness During Reward Anticipation in Attention-Deficit/Hyperactivity Disorder</t>
  </si>
  <si>
    <t>Background: Although abnormalities in reward processing have been proposed to underlie attention-deficit/hyperactivity disorder (ADHD), this link has not been tested explicitly with neural probes. Methods: This hypothesis was tested by using fMRI to compare neural activity within the striatum in individuals with ADHD and healthy controls during a reward-anticipation task that has been shown previously to produce reliable increases in ventral striatum activity in healthy adults and healthy adolescents. Eleven adolescents with ADHD (5 off medication and 6 medication-naïve) and 11 healthy controls (ages 12-17 y) were included. Groups were matched for age, gender, and intelligence quotient. Results: We found reduced ventral striatal activation in adolescents with ADHD during reward anticipation, relative to healthy controls. Moreover, ventral striatal activation was negatively correlated with parent-rated hyperactive/impulsive symptoms across the entire sample. Conclusions: These findings provide neural evidence that symptoms of ADHD, and impulsivity or hyperactivity in particular, may involve diminished reward anticipation, in addition to commonly observed executive dysfunction. © 2007 Society of Biological Psychiatry.</t>
  </si>
  <si>
    <t>10.1016/j.biopsych.2006.04.042</t>
  </si>
  <si>
    <t>https://www.scopus.com/inward/record.uri?eid=2-s2.0-33847274159&amp;doi=10.1016%2fj.biopsych.2006.04.042&amp;partnerID=40&amp;md5=af7035901e7921e70a7629e04e0f76f9</t>
  </si>
  <si>
    <t>ADHD; Attention-deficit/hyperactivity disorder; fMRI; impulsivity; reward; striatum</t>
  </si>
  <si>
    <t>adolescent; article; attention deficit disorder; clinical article; controlled study; corpus striatum; female; functional magnetic resonance imaging; human; intelligence quotient; male; nerve conduction; priority journal; reliability; reward; task performance; Adolescent; Attention Deficit Disorder with Hyperactivity; Basal Ganglia; Brain Mapping; Case-Control Studies; Child; Female; Humans; Image Processing, Computer-Assisted; Magnetic Resonance Imaging; Male; Neuropsychological Tests; Oxygen; Reaction Time; Reward</t>
  </si>
  <si>
    <t>2-s2.0-33847274159</t>
  </si>
  <si>
    <t>Phan K.L., Taylor S.F., Welsh R.C., Ho S.-H., Britton J.C., Liberzon I.</t>
  </si>
  <si>
    <t>Neural correlates of individual ratings of emotional salience: A trial-related fMRI study</t>
  </si>
  <si>
    <t>Accurate appraisal of meaningful environmental signals involves the interpretation of salient information for their intrinsic emotional value and personal relevance. We examined the neural basis for these components of endogenous salience during such appraisals using trial-related functional magnetic resonance imaging (fMRI). Subjects viewed affective pictures and assessed either the emotional intensity or extent of self-relatedness of the content of those pictures. In a parametric factorial design, individualized subjective ratings of these two dimensions were correlated with brain activity. The nucleus accumbens (NAcc) responded to both increasing emotional intensity and self-relatedness. Activity in the amygdala was specifically related to affective judgments and emotional intensity. The volitional act of appraising the extent of personal association specifically engaged the ventral medial prefrontal cortex (MPFC), and additionally recruited dorsal medial frontal regions and insula as the extent of self-relatedness increased. The findings highlight both overlapping and segregated neural representations of intrinsic value and personal relevance during the appraisal of emotional stimuli. © 2003 Elsevier Inc. All rights reserved.</t>
  </si>
  <si>
    <t>10.1016/j.neuroimage.2003.09.072</t>
  </si>
  <si>
    <t>https://www.scopus.com/inward/record.uri?eid=2-s2.0-1242293809&amp;doi=10.1016%2fj.neuroimage.2003.09.072&amp;partnerID=40&amp;md5=1228786ceeaf292f039f0b1095ab6b1d</t>
  </si>
  <si>
    <t>Amygdala; Cognition; Emotional intensity; fMRI; Insula; Medial prefrontal cortex; Nucleus Accumbens; Salience; Self</t>
  </si>
  <si>
    <t>adult; amygdaloid nucleus; article; association; cognition; controlled study; correlation analysis; decision making; electroencephalogram; emotion; female; frontal lobe; human; human experiment; insula; male; nerve cell; normal human; nuclear magnetic resonance imaging; nucleus accumbens; prefrontal cortex; priority journal; Adolescent; Adult; Amygdala; Attention; Brain; Brain Mapping; Cerebral Cortex; Concept Formation; Emotions; Empathy; Female; Humans; Image Processing, Computer-Assisted; Individuality; Magnetic Resonance Imaging; Male; Nerve Net; Nucleus Accumbens; Pattern Recognition, Visual; Prefrontal Cortex; Recruitment, Neurophysiological; Self Concept</t>
  </si>
  <si>
    <t>2-s2.0-1242293809</t>
  </si>
  <si>
    <t>Langleben D.D., Schroeder L., Maldjian J.A., Gur R.C., McDonald S., Ragland J.D., O’brien C.P., Childress A.R.</t>
  </si>
  <si>
    <t>Brain activity during simulated deception: An event-related functional magnetic resoce study</t>
  </si>
  <si>
    <t>The Guilty Knowledge Test (GKT) has been used extensively to model deception. An association between the brain evoked response potentials and lying on the GKT suggests that deception may be associated with changes in other measures of brain activity such as regional blood flow that could be anatomically localized with event-related functional magnetic resonance imaging (fMRI). Blood oxygenation level-dependent fMRI contrasts between deceptive and truthful responses were measured with a 4 Tesla scanner in 18 participants performing the GKT and analyzed using statistical parametric mapping. Increased activity in the anterior cingulate cortex (ACC), the superior frontal gyrus (SFG), and the left premotor, motor, and anterior parietal cortex was specifically associated with deceptive responses. The results indicate that: (a) cognitive differences between deception and truth have neural correlates detectable by fMRI, (b) inhibition of the truthful response may be a basic component of intentional deception, and (c) ACC and SFG are components of the basic neural circuitry for deception. © 2002 Elsevier Science (USA).</t>
  </si>
  <si>
    <t>10.1006/nimg.2001.1003</t>
  </si>
  <si>
    <t>https://www.scopus.com/inward/record.uri?eid=2-s2.0-0036331277&amp;doi=10.1006%2fnimg.2001.1003&amp;partnerID=40&amp;md5=482d7bc5ccb0bface9e5c49a178c384c</t>
  </si>
  <si>
    <t>Anterior cingulate cortex; Deception; fMRI; Guilty knowledge test; Lying; Magnetic resonance imaging</t>
  </si>
  <si>
    <t>adult; article; blood oxygenation; brain blood flow; cingulate gyrus; controlled study; electroencephalogram; evoked somatosensory response; female; human; human experiment; male; normal human; nuclear magnetic resonance; parametric test; parietal lobe; priority journal; simulation; Adult; Cerebral Cortex; Deception; Dominance, Cerebral; Female; Guilt; Gyrus Cinguli; Humans; Lie Detection; Magnetic Resonance Imaging; Male; Middle Aged; Nerve Net; Truth Disclosure</t>
  </si>
  <si>
    <t>2-s2.0-0036331277</t>
  </si>
  <si>
    <t>Carrion V.G., Weems C.F., Eliez S., Patwardhan A., Brown W., Ray R.D., Reiss A.L.</t>
  </si>
  <si>
    <t>Attenuation of frontal asymmetry in pediatric posttraumatic stress disorder</t>
  </si>
  <si>
    <t>Background: Volumetric imaging research has shown abnormal brain morphology in adults with posttraumatic stress disorder (PTSD) when compared with matched control subjects. In this article, we present brain imaging findings from a study of children with PTSD symptoms. Methods: Twenty-four children between the ages of 7 and 14 with a history of trauma and PTSD symptoms were assessed with the Clinician-Administered PTSD Scale for Children and Adolescents (CAPS-CA). The sample underwent magnetic resonance imaging in a 1.5 T scanner. Brain images were analyzed by raters blind to diagnostic status using well-standardized methods, and images were compared with age- and gender-matched healthy control subjects. Results: The clinical group demonstrated attenuation of frontal lobe asymmetry and smaller total brain and cerebral volumes when compared with the control group. There were no statistically significant differences in hippocampal volume between clinical and control subjects. Conclusions: Frontal lobe abnormalities may occur as a result of PTSD in children or, alternatively, be a risk factor for the development of the syndrome in this age group. The implications of the findings and their consistency with previous research are discussed. © 2001 Society of Biological Psychiatry.</t>
  </si>
  <si>
    <t>10.1016/S0006-3223(01)01218-5</t>
  </si>
  <si>
    <t>https://www.scopus.com/inward/record.uri?eid=2-s2.0-0035894564&amp;doi=10.1016%2fS0006-3223%2801%2901218-5&amp;partnerID=40&amp;md5=0ad562bed7b88eca390a1fa8c6a1fd7c</t>
  </si>
  <si>
    <t>Child maltreatment; Developmental traumatology; Frontal lobe; Hippocampus; MRI; PTSD</t>
  </si>
  <si>
    <t>adolescent; age; article; brain; brain size; clinical article; clinical feature; clinical trial; controlled clinical trial; controlled study; device; female; frontal lobe; health status; hippocampus; human; image analysis; male; nuclear magnetic resonance imaging; posttraumatic stress disorder; priority journal; psychotrauma; risk factor; school child; standardization; Adolescent; Amygdala; Analysis of Variance; Brain; Case-Control Studies; Child; Child Behavior; Child Development; Cognition; Female; Frontal Lobe; Hippocampus; Humans; Intelligence; Magnetic Resonance Imaging; Male; Stress Disorders, Post-Traumatic; Survivors; Wechsler Scales</t>
  </si>
  <si>
    <t>2-s2.0-0035894564</t>
  </si>
  <si>
    <t>Büchel C., Holmes A.P., Rees G., Friston K.J.</t>
  </si>
  <si>
    <t>Characterizing stimulus-response functions using nonlinear regressors in parametric fMRI experiments</t>
  </si>
  <si>
    <t>Parametric study designs proved very useful in characterizing the relationship between experimental parameters (e.g., word presentation rate) and regional cerebral blood flow in positron emission tomography studies. In a previous paper we presented a method that fits nonlinear functions of stimulus or task parameters to hemodynamic responses, using second-order polynomial expansions. Here we expand this approach to model nonlinear relationships between BOLD responses and experimental parameters, using fMRI. We present a framework that allows this technique to be implemented in the context of the general linear model employed by statistical parametric mapping (SPM). Statistical inferences, in this instance, are based on F statistics and in this respect we emphasize the use of corrected P values for F fields (i.e., SPM{F}). The approach is illustrated with a fMRI study that looked at the effect of increasing auditory word-presentation rate. Our parametric design allowed us to characterize different forms of rate- dependent responses in three critical regions: (i) bilateral frontal regions showed a categorical response to the presence of words irrespective of rate, suggesting a role for this region in establishing cognitive (e.g., attentional) set; (ii) in bilateral occipitotemporal regions activations increased linearly with increasing word rate; and (iii) posterior auditory association cortex exhibited a nonlinear (inverted U) relationship to word rate.</t>
  </si>
  <si>
    <t>10.1006/nimg.1998.0351</t>
  </si>
  <si>
    <t>https://www.scopus.com/inward/record.uri?eid=2-s2.0-0344157389&amp;doi=10.1006%2fnimg.1998.0351&amp;partnerID=40&amp;md5=19361f68e213fb8200f157379fceda43</t>
  </si>
  <si>
    <t>FMRI; Functional imaging; Nonlinear; Parametric designs; Regression</t>
  </si>
  <si>
    <t>article; brain radiography; functional anatomy; mathematical model; nuclear magnetic resonance imaging; priority journal; regression analysis; Arousal; Attention; Brain Mapping; Cerebral Cortex; Frontal Lobe; Humans; Linear Models; Magnetic Resonance Imaging; Occipital Lobe; Reaction Time; Regional Blood Flow; Regression Analysis; Speech Perception; Temporal Lobe</t>
  </si>
  <si>
    <t>2-s2.0-0344157389</t>
  </si>
  <si>
    <t>Binder J.R., Rao S.M., Hammeke T.A., Frost J.A., Bandettini P.A., Jesmanowicz A., Hyde J.S.</t>
  </si>
  <si>
    <t>Lateralized Human Brain Language Systems Demonstrated by Task Subtraction Functional Magnetic Resoce Imaging</t>
  </si>
  <si>
    <t>To develop a procedure for noninvasive measurement of language lateralization with functional magnetic resonance imaging (MRI). Functional neuroimaging using time-series echo-planar MRI. University medical center research facility. Five healthy, right-handed, young adults. Number of MRI voxels in left and right hemispheres showing task-related signal increases during two contrasting auditory processing tasks. The nonlinguistic task involved processing of pure tones, while the linguistic task involved processing of single words based on semantic content. The pure-tone processing task activated temporal lobe auditory areas and dorsolateral frontal regions bilaterally. Using this task as a control condition, the semantic processing task resulted in lateralized activity in distributed regions of the left hemisphere. A significant effect of task on intrahemispheric activity pattern was demonstrated in every subject. Results were reproduced in preliminary studies of test-retest reliability. The results demonstrate the lateralized anatomy of semantic linguistic systems in contrast to nonlinguistic auditory sensory processors and introduce a task subtraction technique adapted for functional MRI as a noninvasive measure of language lateralization. © 1995 Arch Neurol All rights reserved.</t>
  </si>
  <si>
    <t>10.1001/archneur.1995.00540300067015</t>
  </si>
  <si>
    <t>https://www.scopus.com/inward/record.uri?eid=2-s2.0-0029054076&amp;doi=10.1001%2farchneur.1995.00540300067015&amp;partnerID=40&amp;md5=1191c3c48097ad5b75d8c7db5d376919</t>
  </si>
  <si>
    <t>adult; article; female; hemispheric dominance; human; human experiment; image analysis; language; left hemisphere; male; normal human; nuclear magnetic resonance imaging; priority journal; right hemisphere; task performance; Adult; Auditory Perception; Brain; Brain Mapping; Cerebrovascular Circulation; Female; Human; Language; Laterality; Magnetic Resonance Imaging; Male; Psychomotor Performance; Subtraction Technique; Support, Non-U.S. Gov't; Support, U.S. Gov't, P.H.S.</t>
  </si>
  <si>
    <t>2-s2.0-0029054076</t>
  </si>
  <si>
    <t>Boorman E.D., Behrens T.E.J., Woolrich M.W., Rushworth M.F.S.</t>
  </si>
  <si>
    <t>How Green Is the Grass on the Other Side? Frontopolar Cortex and the Evidence in Favor of Alternative Courses of Action</t>
  </si>
  <si>
    <t>Behavioral flexibility is the hallmark of goal-directed behavior. Whereas a great deal is known about the neural substrates of behavioral adjustment when it is explicitly cued by features of the external environment, little is known about how we adapt our behavior when such changes are made on the basis of uncertain evidence. Using a Bayesian reinforcement-learning model and fMRI, we show that frontopolar cortex (FPC) tracks the relative advantage in favor of switching to a foregone alternative when choices are made voluntarily. Changes in FPC functional connectivity occur when subjects finally decide to switch to the alternative behavior. Moreover, interindividual variation in the FPC signal predicts interindividual differences in effectively adapting behavior. By contrast, ventromedial prefrontal cortex (vmPFC) encodes the relative value of the current decision. Collectively, these findings reveal complementary prefrontal computations essential for promoting short- and long-term behavioral flexibility. © 2009 Elsevier Inc. All rights reserved.</t>
  </si>
  <si>
    <t>10.1016/j.neuron.2009.05.014</t>
  </si>
  <si>
    <t>https://www.scopus.com/inward/record.uri?eid=2-s2.0-66449094746&amp;doi=10.1016%2fj.neuron.2009.05.014&amp;partnerID=40&amp;md5=fe0ed5d043ba20b71e0e94f31ad19bf5</t>
  </si>
  <si>
    <t>SIGNALING; SYSBIO; SYSNEURO</t>
  </si>
  <si>
    <t>adjustment; adult; article; Bayes theorem; behavior; controlled study; female; frontal cortex; functional magnetic resonance imaging; human; human experiment; male; motivation; normal human; prefrontal cortex; priority journal; reinforcement; signal transduction; Adult; Bayes Theorem; Brain Mapping; Decision Making; Female; Frontal Lobe; Functional Laterality; Humans; Image Processing, Computer-Assisted; Magnetic Resonance Imaging; Male; Models, Neurological; Neuropsychological Tests; Oxygen; Psychomotor Performance; Regression Analysis; Reward; Signal Detection, Psychological; Young Adult</t>
  </si>
  <si>
    <t>2-s2.0-66449094746</t>
  </si>
  <si>
    <t>Sidaros A., Engberg A.W., Sidaros K., Liptrot M.G., Herning M., Petersen P., Paulson O.B., Jernigan T.L., Rostrup E.</t>
  </si>
  <si>
    <t>Diffusion tensor imaging during recovery from severe traumatic brain injury and relation to clinical outcome: A longitudinal study</t>
  </si>
  <si>
    <t>Diffusion tensor imaging (DTI) has been proposed as a sensitive biomarker of traumatic white matter injury, which could potentially serve as a tool for prognostic assessment and for studying microstructural changes during recovery from traumatic brain injury (TBI). However, there is a lack of longitudinal studies on TBI that follow DTI changes over time and correlate findings with long-term clinical outcome. We performed a prospective longitudinal study of 30 adult patients admitted for subacute rehabilitation following severe traumatic brain injury. DTI and conventional MRI were acquired at mean 8 weeks (5-11 weeks), and repeated in 23 of the patients at mean 12 months (9-15 months) post-trauma. Using a region-of-interest-based approach, DTI parameters were compared to those of healthy matched controls, scanned during the same time period and rescanned with a similar interval as that of patients. At the initial scan, fractional anisotropy was reduced in all the investigated white matter regions in patients compared to controls (P _x001A_ 0.01) due to decreased diffusivity parallel (_x001A__x001A_) and increased diffusivity perpendicular (_x001A__x001A_) to axonal fibre direction. Fractional anisotropy in the cerebral peduncle correlated with _x001A_1 year Glasgow outcome scale score (r = 0.60, P&amp;lt;0.001) and in this sample predicted dichotomized outcome with 76% accuracy when taken alone, and with 100% accuracy in combination with clinical evaluation by functional independence measure at the time of the first scan. At follow-up DTI, fractional anisotropy in patients had increased in the internal capsule and in centrum semiovale (P _x001A_ 0.01) due to an interval increase of _x001A__x001A_ with unchanged _x001A__x001A_. In these regions, fractional anisotropy and _x001A__x001A_ reached normal or supranormal levels, primarily in patients with favourable outcome. In the cerebral peduncle and in corpus callosum, _x001A__x001A_ and _x001A__x001A_ both increased during the scan interval and, particularly in patients with unfavourable outcome, fractional anisotropy remained depressed. No significant DTI parameter changes over time were found in controls, or in CSF of patients. These findings support that DTI is a clinically relevant biomarker in TBI, which may have prognostic value and also might serve as a tool for revealing changes in the neural tissue during recovery. © Published by Oxford University Press on behalf of the Guarantors of Brain. All rights reserved.</t>
  </si>
  <si>
    <t>30;30</t>
  </si>
  <si>
    <t>10.1093/brain/awm294</t>
  </si>
  <si>
    <t>https://www.scopus.com/inward/record.uri?eid=2-s2.0-38849150371&amp;doi=10.1093%2fbrain%2fawm294&amp;partnerID=40&amp;md5=8b945f3202bb1ad8d5d16b77a40c73ce</t>
  </si>
  <si>
    <t>Diffusion tensor imaging (DTI); Magnetic resonance imaging (MRI); Neuroplasticity; Outcome prediction; Traumatic brain injury (TBI)</t>
  </si>
  <si>
    <t>biological marker; adult; aged; anisotropy; article; brain region; capsula interna; cerebral peduncle; clinical article; clinical assessment; clinical evaluation; controlled study; corpus callosum; correlation analysis; diagnostic accuracy; diffusion tensor imaging; female; follow up; fractional anisotropy; Glasgow outcome scale; human; longitudinal study; male; nuclear magnetic resonance imaging; priority journal; prospective study; statistical significance; traumatic brain injury; white matter; Adolescent; Adult; Aged; Anisotropy; Brain Injuries; Brain Injury, Chronic; Brain Mapping; Corpus Callosum; Diffusion Magnetic Resonance Imaging; Female; Glasgow Outcome Scale; Humans; Longitudinal Studies; Magnetic Resonance Imaging; Male; Middle Aged; Neuronal Plasticity; Prognosis; Prospective Studies; Tegmentum Mesencephali</t>
  </si>
  <si>
    <t>2-s2.0-38849150371</t>
  </si>
  <si>
    <t>Gilboa A., Winocur G., Grady C.L., Hevenor S.J., Moscovitch M.</t>
  </si>
  <si>
    <t>Remembering our past: Functional neuroanatomy of recollection of recent and very remote personal events</t>
  </si>
  <si>
    <t>Functional magnetic resonance imaging was used to study brain regions implicated in retrieval of memories that are decades old. To probe autobiographical memory, family photographs were selected by confederates without the participant's involvement, thereby eliminating many of the variables that potentially confounded previous neuroimaging studies. We found that context-rich memories were associated with activity in lingual and precuneus gyri independently of their age. By contrast, retrosplenial cortex was more active for recent events regardless of memory vividness. Hippocampal activation was related to the richness of re-experiencing (vividness) rather than the age of the memory per se. Remote memories were associated with distributed activation along the rostrocaudal axis of the hippocampus whereas activation associated with recent memories was clustered in the anterior portion. This may explain why circumscribed lesions to the hippocampus disproportionately affect recent memories. These findings are incompatible with theories of long-term memory consolidation, and are more easily accommodated by multiple-trace theory, which posits that detailed memories are always dependent on the hippocampus.</t>
  </si>
  <si>
    <t>10.1093/cercor/bhh082</t>
  </si>
  <si>
    <t>https://www.scopus.com/inward/record.uri?eid=2-s2.0-6344243350&amp;doi=10.1093%2fcercor%2fbhh082&amp;partnerID=40&amp;md5=0526564473ee5037c599631b94e1a6de</t>
  </si>
  <si>
    <t>Autobiographical memory; fMRI; Hippocampus; Remote memory</t>
  </si>
  <si>
    <t>adult; article; brain region; female; frontal lobe; hippocampus; histogram; human; human experiment; long term memory; male; memory; memory consolidation; normal human; nuclear magnetic resonance imaging; occipital lobe; parietal lobe; photography; priority journal; temporal lobe; Adult; Analysis of Variance; Emotions; Hippocampus; Humans; Mental Recall; Middle Aged; Photic Stimulation; Time Factors</t>
  </si>
  <si>
    <t>2-s2.0-6344243350</t>
  </si>
  <si>
    <t>Szaflarski J.P., Binder J.R., Possing E.T., McKier K.A., Ward B.D., Hammeke T.A.</t>
  </si>
  <si>
    <t>Language lateralization in left-handed and ambidextrous people: fMRI data</t>
  </si>
  <si>
    <t>Background: It is generally accepted that most people have left-hemispheric language dominance, though the actual incidence of atypical language distribution in non-right-handed subjects has not been extensively studied. The authors examined language distribution in these subjects and evaluated the relationships between personal handedness, family history of sinistrality, and a language laterality index (LI) measured with fMRI. Methods: The authors used whole-brain fMRI to examine 50 healthy, non-right-handed subjects (Edinburgh Handedness Inventory quotient between -100 and 52) while they performed language activation and nonlinguistic control tasks. Counts of active voxels (p &lt; 0.001) were computed in 22 regions of interest (ROI) covering both hemispheres and the cerebellum. LI were calculated for each ROI and each entire hemisphere using the formula [L - R]/[L + R]. Results: Activation was predominantly right hemispheric in 8% (4/50), symmetric in 14% (7/50), and predominantly left hemispheric in 78% (39/50) of the subjects. Lateralization patterns were similar for all hemispheric ROI. Associations were observed between personal handedness and LI (r = 0.28, p = 0.046), family history of sinistrality and LI (p = 0.031), and age and LI (r = -0.49, p &lt; 0.001). Conclusions: The incidence of atypical language lateralization in normal left-handed and ambidextrous subjects is higher than in normal right-handed subjects (22% vs 4-6%). These whole-brain results confirm previous findings in a left-handed cohort studied with fMRI of the lateral frontal lobe. Associations observed between personal handedness and LI and family history of handedness and LI may indicate a common genetic factor underlying the inheritance of handedness and language lateralization.</t>
  </si>
  <si>
    <t>https://www.scopus.com/inward/record.uri?eid=2-s2.0-0037162337&amp;partnerID=40&amp;md5=68f7b1ab719248773c64d096fe6465a5</t>
  </si>
  <si>
    <t>adult; article; brain depth stimulation; controlled study; family history; female; frontal lobe; hemispheric dominance; heredity; human; human experiment; language; left handedness; left hemisphere; male; normal human; nuclear magnetic resonance imaging; priority journal; right hemisphere; task performance; Adult; Aging; Brain Mapping; Female; Functional Laterality; Humans; Language; Linear Models; Magnetic Resonance Imaging; Male; Psychomotor Performance; Reference Values</t>
  </si>
  <si>
    <t>2-s2.0-0037162337</t>
  </si>
  <si>
    <t>hunger</t>
  </si>
  <si>
    <t>LaBar K.S., Gitelman D.R., Parrish T.B., Kim Y.-H., Nobre A.C., Mesulam M.-M.</t>
  </si>
  <si>
    <t>Hunger selectively modulates corticolimbic activation to food stimuli in humans</t>
  </si>
  <si>
    <t>Functional magnetic resonance imaging (fMRI) was used to determine whether visual responses to food in the human amygdala and related corticolimbic structures would be selectively altered by changes in states of hunger. Participants viewed images of motivationally relevant (food) and motivationally irrelevant (tool) objects while undergoing fMRI in alternately hungry and satiated conditions. Food-related visual stimuli elicited greater responses in the amygdala, parahippocampal gyrus, and anterior fusiform gyms when participants were in a hungry state relative to a satiated state. The state-dependent activation of these brain structures did not generalize to the motivationally irrelevant objects. These results support the hypothesis that the amygdala and associated inferotemporal regions are involved in the integration of subjective interoceptive states with relevant sensory cues processed along the ventral visual stream.</t>
  </si>
  <si>
    <t>10.1037//0735-7044.115.2.493</t>
  </si>
  <si>
    <t>https://www.scopus.com/inward/record.uri?eid=2-s2.0-0035029318&amp;doi=10.1037%2f%2f0735-7044.115.2.493&amp;partnerID=40&amp;md5=873da872bd1b78665e786b97fd84069c</t>
  </si>
  <si>
    <t>adult; amygdaloid nucleus; article; brain cortex; brain depth stimulation; cingulate gyrus; controlled study; evoked visual response; female; food intake; human; human experiment; hunger; limbic system; male; normal human; nuclear magnetic resonance imaging; satiety; state dependent learning; subiculum; visual system; Adult; Amygdala; Attention; Brain Mapping; Cerebral Cortex; Cues; Eating; Female; Humans; Hunger; Limbic System; Magnetic Resonance Imaging; Male; Motivation; Neural Pathways; Satiety Response; Temporal Lobe; Visual Perception</t>
  </si>
  <si>
    <t>2-s2.0-0035029318</t>
  </si>
  <si>
    <t>Fox N.C., Cousens S., Scahill R., Harvey R.J., Rossor M.N.</t>
  </si>
  <si>
    <t>Using serial registered brain magnetic resoce imaging to measure disease progression in Alzheimer disease: Power calculations and estimates of sample size to detect treatment effects</t>
  </si>
  <si>
    <t>Objective: To evaluate the rate of brain atrophy calculated from serial magnetic resonance imaging (MRI) registration as a surrogate marker of disease progression for use in clinical trials in Alzheimer disease (AD). Methods: Eighteen patients with mild to moderate AD and 18 age-matched normal controls underwent 2 MRI brain scans separated by a 12-month interval. Each individual's later scan was registered to their first scan, and the volume of cerebral tissue loss calculated directly from the registered and subtracted MRI scan pairs. The mean and SD of the rate of brain volume changes were used to estimate the sample sizes that would be needed in a clinical trial with a drug anticipated to modify disease progression by varying degrees. Comparable sample size estimates were performed with data for other methods of monitoring rates of brain atrophy, extracted from published papers. Results: The mean (SD) rate of brain atrophy for the patients with AD was 2.37% (1.11%) per year, while in the control group it was 0.41% (0.47%) per year. Based on these figures, to have 90% power to detect a drug effect equivalent to a 20% reduction in the rate of atrophy, 207 patients would be needed in each treatment arm. This assumes a 1-year placebo-controlled trial with a 10% patient dropout rate, and that 10% of scan pairs are unusable. Conclusion: Registration of serial MRI volume images provides a powerful method of quantification of brain atrophy that can be used to monitor progression of AD in clinical trials.</t>
  </si>
  <si>
    <t>https://www.scopus.com/inward/record.uri?eid=2-s2.0-0034099077&amp;partnerID=40&amp;md5=bc6aa92350efd3c5908199cb7b67ddfa</t>
  </si>
  <si>
    <t>Alzheimer disease; article; brain atrophy; clinical article; controlled study; diagnostic imaging; disease course; human; image analysis; nuclear magnetic resonance imaging; priority journal; Aged; Aged, 80 and over; Alzheimer Disease; Atrophy; Brain; Case-Control Studies; Female; Humans; Magnetic Resonance Imaging; Male; Middle Aged; Registries; Sample Size; Sensitivity and Specificity; Treatment Outcome</t>
  </si>
  <si>
    <t>2-s2.0-0034099077</t>
  </si>
  <si>
    <t>tickle</t>
  </si>
  <si>
    <t>Blakemore S.-J., Wolpert D.M., Frith C.D.</t>
  </si>
  <si>
    <t>Central cancellation of self-produced tickle sensation</t>
  </si>
  <si>
    <t>A self-produced tactile stimulus is perceived as less ticklish than the same stimulus generated externally. We used fMRI to examine neural responses when subjects experienced a tactile stimulus that was either self-produced or externally produced. More activity was found in somatosensory cortex when the stimulus was externally produced. In the cerebellum, less activity was associated with a movement that generated a tactile stimulus than with a movement that did not. This difference suggests that the cerebellum is involved in predicting the specific sensory consequences of movements, providing the signal that is used to cancel the sensory response to self-generated stimulation.</t>
  </si>
  <si>
    <t>https://www.scopus.com/inward/record.uri?eid=2-s2.0-0032200429&amp;partnerID=40&amp;md5=36085b76998e1e8a6f98e9345cf4972c</t>
  </si>
  <si>
    <t>adult; article; brain; brain mapping; cerebellum; female; hand; human; male; movement (physiology); physiology; self stimulation; somatosensory cortex; stimulation; touch; Adult; Brain; Brain Mapping; Cerebellum; Female; Hand; Humans; Male; Movement; Physical Stimulation; Self Stimulation; Somatosensory Cortex; Touch</t>
  </si>
  <si>
    <t>2-s2.0-0032200429</t>
  </si>
  <si>
    <t>Preter M., Tzourio C., Ameri A., Bousser M.-G.</t>
  </si>
  <si>
    <t>Long-term prognosis in cerebral venous thrombosis: Follow-up of 77 patients</t>
  </si>
  <si>
    <t>Background and Purpose: Very little is known about the long-term outcome of patients with cerebral venous thrombosis (CVT), particularly regarding the risk of residual epilepsy and further thrombotic events. We retrospectively studied 77 patients with CVT diagnosed by angiography and/or MRI. Methods: A cohort of 77 patients aged 18 to 77 (mean, 38.5) years with CVT, evaluated from 1975 through 1990, was followed up for a mean of 77.8 months (range, 14 to 204 months; median, 63 months). Information on death, neurological status, seizures, recurrent CVT, other thrombotic events, and subsequent pregnancies was obtained from direct observation, mail questionnaire, or telephone interviews. Results: Sixty-six of 77 patients (85.7%) had no neurological sequelae during follow-up. Eleven patients (14.3%) remained neurologically impaired. Two who initially presented with isolated intracranial hypertension had blindness due to optic atrophy. The other 9 had focal signs at the time of CVT and were left with various cognitive or focal deficits. Four of 28 (14.3%) patients who had seizures at the acute stage had recurrent seizures. One of the 51 patients with lateral sinus thrombosis developed a dural arteriovenous fistula. Nine of the 77 patients (11.7%) suffered a second CVT, all but one in the first year. Noncerebral thrombotic events occurred in 11 patients (14.3%). No recurrence of CVT occurred during later pregnancies, but 1 patient had a postpartum deep vein thrombosis. Conclusions: In the present series, CVT has an essentially good long-term prognosis. The frequency of long-standing epilepsy was low, suggesting that long-term anticonvulsant treatment is not necessary in the majority of cases. A second CVT or another thrombotic episode occurred in 20% of patients, stressing the need in a minority of cases for long-term anticoagulation.</t>
  </si>
  <si>
    <t>moved, could not be located, or passed away</t>
  </si>
  <si>
    <t>https://www.scopus.com/inward/record.uri?eid=2-s2.0-0030052116&amp;partnerID=40&amp;md5=82827d17b61f96a3dffdabebe8503695</t>
  </si>
  <si>
    <t>hypertension; pregnancy; thrombosis</t>
  </si>
  <si>
    <t>anticoagulant agent; anticonvulsive agent; heparin; adult; aged; article; blindness; cognitive defect; deep vein thrombosis; female; follow up; heparinization; human; intracranial hypertension; major clinical study; male; occlusive cerebrovascular disease; optic nerve atrophy; priority journal; prognosis; puerperium; seizure; vein thrombosis; Adolescent; Adult; Aged; Anticoagulants; Anticonvulsants; Cerebral Veins; Epilepsy; Female; Follow-Up Studies; Humans; Intracranial Embolism and Thrombosis; Male; Middle Aged; Pregnancy; Pregnancy Complications, Cardiovascular; Pregnancy Outcome; Prognosis; Recurrence; Thrombosis; Time Factors</t>
  </si>
  <si>
    <t>2-s2.0-0030052116</t>
  </si>
  <si>
    <t>Ives J.R., Warach S., Schmitt F., Edelman R.R., Schomer D.L.</t>
  </si>
  <si>
    <t>Monitoring the patient's EEG during echo planar MRI</t>
  </si>
  <si>
    <t>The recording of an EEG while the patient is undergoing magnetic resonance imaging (MRI) data acquisition, as far as we are aware, has not been previously accomplished. By careful selection and arrangement of analog multiplexed cable-telemetry equipment to eliminate both ferrous and RF sources, a stable, readable EEG can be obtained without interfering with the diagnostic quality of the MRI. This arrangement does not cause localized heating or burning at the electrode siets. This technical capability permits more accurate neurophysiological control during the acquisition of echo planar functional MRI studies as well as providing indications of anatomical localization of electrical sources. © 1993.</t>
  </si>
  <si>
    <t>10.1016/0013-4694(93)90156-P</t>
  </si>
  <si>
    <t>https://www.scopus.com/inward/record.uri?eid=2-s2.0-0027752398&amp;doi=10.1016%2f0013-4694%2893%2990156-P&amp;partnerID=40&amp;md5=83188dd4d8c335ef5dd0f241e7bbfff7</t>
  </si>
  <si>
    <t>Echo planar; EEG; Magnetic resonance imaging; Monitoring; Recording; Telemetry</t>
  </si>
  <si>
    <t>article; case report; electroencephalogram; human; nuclear magnetic resonance; priority journal; telemetry; Echo-Planar Imaging; Electroencephalography; Human; Monitoring, Physiologic</t>
  </si>
  <si>
    <t>2-s2.0-0027752398</t>
  </si>
  <si>
    <t>Jeerakathil T., Wolf P.A., Beiser A., Massaro J., Seshadri S., D'Agostino R.B., DeCarli C.</t>
  </si>
  <si>
    <t>Stroke risk profile predicts white matter hyperintensity volume: The Framingham study</t>
  </si>
  <si>
    <t>Background and Purpose - Previous studies of cardiovascular risk factors and white matter hyperintensity (WMH) on brain MRI have been limited by the failure to exclude symptomatic cerebrovascular disease and dementia or by the use of semiquantitative rather than quantitative methods to measure WMH volume (WMHV). We examined the relationship between Framingham Stroke Risk Profile (FSRP) and WMHV measured quantitatively in a stroke and dementia-free subset of the Framingham Offspring Cohort. Methods - Brain MRI was performed in 1814 members of the Framingham Offspring Cohort. Pixel-based quantitative measures of WMHV corrected for head size were obtained using a semiautomated algorithm. WMHV was not normally distributed and therefore was log-transformed (LWMHV). The FSRP and its component risk factors measured a mean of 7.5 years before MRI were related to both continuous measures of LWMHV and to the presence of large volumes of LWMHV (LWMHV-large). All analyses were adjusted for age and sex. Results - FSRP was strongly associated with LWMHV and LWMHV-large. Age, smoking, history of cardiovascular disease, hypertension, and left ventricular hypertrophy by electrocardiogram were all significantly related to LWMHV or LWMHV-large. Conclusions - FSRP and several cardiovascular risk factors were related to both WMHV measured continuously and to a categorical designation of large volumes of WMH. These findings provide strong evidence of a vascular basis for WMH.</t>
  </si>
  <si>
    <t>death or other diagnosis which may confound the analysis</t>
  </si>
  <si>
    <t>10.1161/01.STR.0000135226.53499.85</t>
  </si>
  <si>
    <t>https://www.scopus.com/inward/record.uri?eid=2-s2.0-3242761581&amp;doi=10.1161%2f01.STR.0000135226.53499.85&amp;partnerID=40&amp;md5=071e8ecf430277b3546a36b6d0550a43</t>
  </si>
  <si>
    <t>Cerebrovascular disorders; Magnetic resonance imaging; Risk factors; White matter</t>
  </si>
  <si>
    <t>adult; age; aged; article; cardiovascular risk; cerebrovascular disease; cohort analysis; dementia; diabetes mellitus; female; heart left ventricle hypertrophy; human; hypertension; major clinical study; male; nuclear magnetic resonance imaging; priority journal; quantitative analysis; smoking; stroke; white matter; Adult; Aged; Aged, 80 and over; Brain; Cerebrovascular Accident; Female; Humans; Leukoaraiosis; Magnetic Resonance Imaging; Male; Middle Aged; Risk Factors</t>
  </si>
  <si>
    <t>2-s2.0-3242761581</t>
  </si>
  <si>
    <t>Devor A., Dunn A.K., Andermann M.L., Ulbert I., Boas D.A., Dale A.M.</t>
  </si>
  <si>
    <t>Coupling of total hemoglobin concentration, oxygenation, and neural activity in rat somatosensory cortex</t>
  </si>
  <si>
    <t>Recent advances in brain imaging techniques, including functional magnetic resonance imaging (fMRI), offer great promise for noninvasive mapping of brain function. However, the indirect nature of the imaging signals to the underlying neural activity limits the interpretation of the resulting maps. The present report represents the first systematic study with sufficient statistical power to quantitatively characterize the relationship between changes in blood oxygen content and the neural spiking and synaptic activity. Using two-dimensional optical measurements of hemodynamic signals, simultaneous recordings of neural activity, and an event-related stimulus paradigm, we demonstrate that (1) there is a strongly nonlinear relationship between electrophysiological measures of neuronal activity and the hemodynamic response, (2) the hemodynamic response continues to grow beyond the saturation of electrical activity, and (3) the initial increase in deoxyhemoglobin that precedes an increase in blood volume is counterbalanced by an equal initial decrease in oxyhemoglobin.</t>
  </si>
  <si>
    <t>10.1016/S0896-6273(03)00403-3</t>
  </si>
  <si>
    <t>https://www.scopus.com/inward/record.uri?eid=2-s2.0-0042347884&amp;doi=10.1016%2fS0896-6273%2803%2900403-3&amp;partnerID=40&amp;md5=a180197b8b260dfb00225c10b0b713f4</t>
  </si>
  <si>
    <t>deoxyhemoglobin; hemoglobin; oxygen; oxyhemoglobin; animal experiment; animal tissue; article; blood volume; brain depth stimulation; controlled study; electric activity; electrophysiology; hemodynamics; hemoglobin determination; nonhuman; oxygen blood level; oxygenation; priority journal; quantitative analysis; rat; recording; somatosensory cortex; statistical analysis; synapse; Animals; Brain Mapping; Computer Simulation; Demography; Electric Stimulation; Electrophysiology; Evoked Potentials, Somatosensory; Hemodynamic Processes; Hemoglobins; Magnetic Resonance Imaging; Neurons; Nonlinear Dynamics; Oxygen; Rats; Somatosensory Cortex; Spectrum Analysis; Time Factors</t>
  </si>
  <si>
    <t>2-s2.0-0042347884</t>
  </si>
  <si>
    <t>McAllister T.W., Sparling M.B., Flashman L.A., Guerin S.J., Mamourian A.C., Saykin A.J.</t>
  </si>
  <si>
    <t>Differential working memory load effects after mild traumatic brain injury</t>
  </si>
  <si>
    <t>The objective of this study was to explore the effects of increasing working memory (WM) processing load on previously observed abnormalities in activation of WM circuitry shortly after mild traumatic brain injury (MTBI). Brain activation patterns in response to increasing WM processing load (auditory n-back: 0-, 1-, 2-, and 3-back conditions) were assessed with fMRI in 18 MTBI patients within 1 month of their injury and in 12 healthy controls. Performance accuracy on these tasks was also measured. Brain activation patterns differed between MTBI patients and controls in response to increasing WM processing loads. Controls maintained their ability to increase activation in regions of WM circuitry with each increase in WM processing load. MTBI patients showed disproportionately increased activation during the moderate processing load condition, but very little increase in activation associated with the highest processing load condition. Task performance did not differ significantly between groups on any task condition. MTBI patients showed a different pattern of allocation of processing resources associated with a high processing load condition compared to healthy controls, despite similar task performance. This suggests that injury-related changes in ability to activate or modulate WM processing resources might underlie some of the memory complaints after MTBI. © 2001 Academic Press.</t>
  </si>
  <si>
    <t>18;12</t>
  </si>
  <si>
    <t>10.1006/nimg.2001.0899</t>
  </si>
  <si>
    <t>https://www.scopus.com/inward/record.uri?eid=2-s2.0-0035158190&amp;doi=10.1006%2fnimg.2001.0899&amp;partnerID=40&amp;md5=f14fd6d87fbbdf795e9f9ffd3bfeb7d6</t>
  </si>
  <si>
    <t>adult; amnesia; article; brain injury; clinical article; controlled study; female; human; information processing; male; mental task; neuromodulation; priority journal; task performance; working memory; workload; Adolescent; Adult; Attention; Brain Concussion; Brain Mapping; Cerebral Cortex; Female; Frontal Lobe; Humans; Imaging, Three-Dimensional; Magnetic Resonance Imaging; Male; Mental Recall; Middle Aged; Parietal Lobe; Pattern Recognition, Visual; Prospective Studies; Reaction Time; Reference Values; Retention (Psychology); Serial Learning; Speech Perception</t>
  </si>
  <si>
    <t>2-s2.0-0035158190</t>
  </si>
  <si>
    <t>Devlin J.T., Russell R.P., Davis M.H., Price C.J., Wilson J., Moss H.E., Matthews P.M., Tyler L.K.</t>
  </si>
  <si>
    <t>Susceptibility-induced loss of signal: Comparing PET and fMRI on a semantic task</t>
  </si>
  <si>
    <t>Functional magnetic resonance imaging (fMRI) has become a popular tool for investigations into the neural correlates of cognitive activity. One limitation of fMRI, however, is that it has difficulty imaging regions near tissue interfaces due to distortions from macroscopic susceptibility effects which become more severe at higher magnetic field strengths. This difficulty can be particularly problematic for language tasks that engage regions of the temporal lobes near the air-filled sinuses. This paper investigates susceptibility-induced signal loss in the temporal lobes and proposes that by defining a priori regions of interest and using the small-volume statistical correction of K. J. Worsley, S. Marrett, P. Neelin, A. C. Vandal, K. J. Friston, and A. C. Evans (1996, Hum. Brain Mapp. 4: 58-83), activations in these areas can sometimes be detected by increasing the statistical power of the analysis. We conducted two experiments, one with PET and the other with fMRI, using almost identical semantic categorization paradigms and comparable methods of analysis. There were areas of overlap as well as differences between the PET and fMRI results. One anticipated difference was a lack of activation in two regions in the temporal lobe on initial analyses in the fMRI data set. With a specific region of interest, however, activation in one of the regions was detected. These experiments demonstrate three points: first, even for almost identical cognitive tasks such as those in this study, PET and fMRI may not produce identical results; second, differences between the two methods due to macroscopic susceptibility artifacts in fMRI can be overcome with appropriate statistical corrections, but only partially; and third, new data acquisition paradigms are necessary to fully deal with susceptibility-induced signal loss if the sensitivity of the fMRI experiment to temporal lobe activations is to be enhanced. (C) 2000 Academic Press.</t>
  </si>
  <si>
    <t>10.1006/nimg.2000.0595</t>
  </si>
  <si>
    <t>https://www.scopus.com/inward/record.uri?eid=2-s2.0-0033919303&amp;doi=10.1006%2fnimg.2000.0595&amp;partnerID=40&amp;md5=3e1774a5ae3362ea046e0bdf876ff640</t>
  </si>
  <si>
    <t>adult; article; cognition; female; human; human experiment; image analysis; imaging; intermethod comparison; male; normal human; nuclear magnetic resonance imaging; positron emission tomography; priority journal; semantics; signal detection; temporal lobe; Adult; Humans; Language; Linguistics; Male; Middle Aged; Semantics; Temporal Lobe</t>
  </si>
  <si>
    <t>2-s2.0-0033919303</t>
  </si>
  <si>
    <t>Cohen A.L., Fair D.A., Dosenbach N.U.F., Miezin F.M., Dierker D., Van Essen D.C., Schlaggar B.L., Petersen S.E.</t>
  </si>
  <si>
    <t>Defining functional areas in individual human brains using resting functional connectivity MRI</t>
  </si>
  <si>
    <t>The cerebral cortex is anatomically organized at many physical scales starting at the level of single neurons and extending up to functional systems. Current functional magnetic resonance imaging (fMRI) studies often focus at the level of areas, networks, and systems. Except in restricted domains, (e.g., topographically-organized sensory regions), it is difficult to determine area boundaries in the human brain using fMRI. The ability to delineate functional areas non-invasively would enhance the quality of many experimental analyses allowing more accurate across-subject comparisons of independently identified functional areas. Correlations in spontaneous BOLD activity, often referred to as resting state functional connectivity (rs-fcMRI), are especially promising as a way to accurately localize differences in patterns of activity across large expanses of cortex. In the current report, we applied a novel set of image analysis tools to explore the utility of rs-fcMRI for defining wide-ranging functional area boundaries. We find that rs-fcMRI patterns show sharp transitions in correlation patterns and that these putative areal boundaries can be reliably detected in individual subjects as well as in group data. Additionally, combining surface-based analysis techniques with image processing algorithms allows automated mapping of putative areal boundaries across large expanses of cortex without the need for prior information about a region's function or topography. Our approach reliably produces maps of bounded regions appropriate in size and number for putative functional areas. These findings will hopefully stimulate further methodological refinements and validations. © 2008 Elsevier Inc. All rights reserved.</t>
  </si>
  <si>
    <t>10.1016/j.neuroimage.2008.01.066</t>
  </si>
  <si>
    <t>https://www.scopus.com/inward/record.uri?eid=2-s2.0-42649084678&amp;doi=10.1016%2fj.neuroimage.2008.01.066&amp;partnerID=40&amp;md5=c31c374e44955b503665a51130197ca9</t>
  </si>
  <si>
    <t>algorithm; article; automation; brain cortex; brain mapping; brain region; functional magnetic resonance imaging; image analysis; image processing; priority journal; Algorithms; Brain; Brain Mapping; Cerebral Cortex; Data Interpretation, Statistical; Humans; Image Processing, Computer-Assisted; Magnetic Resonance Imaging; Neural Pathways; Oxygen; Reproducibility of Results</t>
  </si>
  <si>
    <t>2-s2.0-42649084678</t>
  </si>
  <si>
    <t>noncognitive</t>
  </si>
  <si>
    <t>Bueller J.A., Aftab M., Sen S., Gomez-Hassan D., Burmeister M., Zubieta J.-K.</t>
  </si>
  <si>
    <t>BDNF Val66Met Allele Is Associated with Reduced Hippocampal Volume in Healthy Subjects</t>
  </si>
  <si>
    <t>Background: A frequent polymorphism of the brain-derived neurotrophic factor (BDNF) gene (val66met) has been suggested to modulate hippocampal neuronal plasticity and has been associated with individual variations in emotional reactivity traits and episodic memory. Methods: The hippocampal formation was outlined in high-resolution anatomical magnetic resonance imaging (MRI) data in a sample of 36 healthy volunteers and compared between individuals as a function of the presence of the met-BDNF allele. Both whole-brain volume corrected and uncorrected data were tested for effects of genotype, sex, and age. Results: The met-BDNF allele was associated with an 11% reduction in the volume of the hippocampal formation. Conclusions: In spite of a relatively small sample size, the presence of the met-BDNF allele was found associated with a reduced volume of the hippocampal formation in healthy volunteers and may represent a vulnerability factor for the development of disease processes associated with the dysfunction of this brain region. © 2006 Society of Biological Psychiatry.</t>
  </si>
  <si>
    <t>10.1016/j.biopsych.2005.09.022</t>
  </si>
  <si>
    <t>https://www.scopus.com/inward/record.uri?eid=2-s2.0-33646097451&amp;doi=10.1016%2fj.biopsych.2005.09.022&amp;partnerID=40&amp;md5=bf8ac881094be7657ab42114bbf1cf9b</t>
  </si>
  <si>
    <t>anatomy; genetics; MRI; Plasticity; sex differences; stress</t>
  </si>
  <si>
    <t>brain derived neurotrophic factor; methionine; valine; brain derived neurotrophic factor; methionine; valine; adult; allele; article; brain size; comparative study; controlled study; correlation analysis; data analysis; emotion; functional anatomy; gene function; genetic association; hippocampus; human; human experiment; male; memory; molecular genetics; nerve cell plasticity; neuropathology; normal human; nuclear magnetic resonance imaging; priority journal; sex difference; adolescent; allele; analysis of variance; brain mapping; female; genetic polymorphism; genetics; genotype; hemispheric dominance; methodology; middle aged; pathology; Adolescent; Adult; Alleles; Analysis of Variance; Brain Mapping; Brain-Derived Neurotrophic Factor; Female; Functional Laterality; Genotype; Hippocampus; Humans; Magnetic Resonance Imaging; Male; Methionine; Middle Aged; Polymorphism, Genetic; Valine</t>
  </si>
  <si>
    <t>2-s2.0-33646097451</t>
  </si>
  <si>
    <t>music</t>
  </si>
  <si>
    <t>Koelsch S., Gunter T.C., V. Cramon D.Y., Zysset S., Lohmann G., Friederici A.D.</t>
  </si>
  <si>
    <t>Bach speaks: A cortical "language-network" serves the processing of music</t>
  </si>
  <si>
    <t>The aim of the present study was the investigation of neural correlates of music processing with fMRI. Chord sequences were presented to the participants, infrequently containing unexpected musical events. These events activated the areas of Broca and Wernicke, the superior temporal sulcus, Heschl's gyrus, both planum polare and planum temporale, as well as the anterior superior insular cortices. Some of these brain structures have previously been shown to be involved in music processing, but the cortical network comprising all these structures has up to now been thought to be domain-specific for language processing. To what extent this network might also be activated by the processing of non-linguistic information has remained unknown. The present fMRI-data reveal that the human brain employs this neuronal network also for the processing of musical information, suggesting that the cortical network known to support language processing is less domain-specific than previously believed. © 2002 Elsevier Science (USA).</t>
  </si>
  <si>
    <t>10.1016/S1053-8119(02)91154-7</t>
  </si>
  <si>
    <t>https://www.scopus.com/inward/record.uri?eid=2-s2.0-0036420111&amp;doi=10.1016%2fS1053-8119%2802%2991154-7&amp;partnerID=40&amp;md5=3b597c1d28710e747dbe27ef8d6dd049</t>
  </si>
  <si>
    <t>Brain; Broca; FMRI; Insular cortex; Language; Modulation; Music; Superior temporal gyrus; Superior temporal sulcus; Wer-nicke</t>
  </si>
  <si>
    <t>adult; article; brain cortex; central nervous system; controlled study; correlation analysis; female; hemisphere; human; human experiment; information processing; language; male; motor cortex; music; nuclear magnetic resonance imaging; priority journal; temporal cortex; Acoustic Stimulation; Adult; Auditory Perception; Brain Mapping; Cerebral Cortex; Female; Functional Laterality; Humans; Magnetic Resonance Imaging; Male; Music; Nerve Net; Psychomotor Performance; Stereotaxic Techniques; Thalamus</t>
  </si>
  <si>
    <t>2-s2.0-0036420111</t>
  </si>
  <si>
    <t>Coull J.T., Frith C.D., Büchel C., Nobre A.C.</t>
  </si>
  <si>
    <t>Orienting attention in time: Behavioural and neuroanatomical distinction between exogenous and endogenous shifts</t>
  </si>
  <si>
    <t>Temporal orienting of attention is the ability to focus resources at a particular moment in time in order to optimise behaviour, and is associated with activation of left parietal and premotor cortex [Coull, J. T., Nobre, A. C. Where and when to pay attention: the neural systems for directing attention to spatial locations and to time intervals as revealed by both PET and fMRI. Journal of Neuroscience, 1998, 18, 7426-7435]. In the present experiment, we explored the behavioural and anatomical correlates of temporal orienting to foveal visual stimuli, in order to eliminate any spatial attention confounds. We implemented a two-way factorial design in an event- related fMRI study to examine the factors of trial validity (predictability of target by cue), length of delay (cue-target interval), and their interaction. There were two distinct types of invalid trial: those where attention was automatically drawn to a premature target and those where attention was voluntarily shifted to a delayed time-point. Reaction times for valid trials were shorter than those for invalid trials, demonstrating appropriate allocation of attention to temporal cues. All trial-types activated a shared system, including frontoparietal areas bilaterally, showing that this network is consistently associated with attentional orienting and is not specific to spatial tasks. Distinct brain areas were sensitive to cue-target delays and to trial validity. Long cue-target intervals activated areas involved in motor preparation: supplementary motor cortex, basal ganglia and thalamus. Invalid trials, where temporal expectancies were breached, showed enhanced activation of left parietal and frontal areas, and engagement of orbitofrontal cortex bilaterally. Finally, trial validity interacted with length of delay. Appearance of targets prematurely selectively activated visual extrastriate cortex; while postponement of target appearance selectively activated right prefrontal cortex. These findings suggest that distinct brain areas are involved in redirecting attention based upon sensory events (bottom-up, exogenous shifts) and based upon cognitive expectations (top-down, endogenous shifts). (C) 2000 Elsevier Science Ltd.</t>
  </si>
  <si>
    <t>10.1016/S0028-3932(99)00132-3</t>
  </si>
  <si>
    <t>https://www.scopus.com/inward/record.uri?eid=2-s2.0-0033968691&amp;doi=10.1016%2fS0028-3932%2899%2900132-3&amp;partnerID=40&amp;md5=88c3e480edc76ff08931e22edc592160</t>
  </si>
  <si>
    <t>fMRI; Frontal; Invalid; Motor preparation; Parietal; Selective attention; Temporal orienting</t>
  </si>
  <si>
    <t>adult; article; attention; cognition; female; frontal lobe; human; human experiment; male; normal human; nuclear magnetic resonance imaging; orienting reflex; parietal lobe; positron emission tomography; Adult; Attention; Cues; Female; Humans; Magnetic Resonance Imaging; Male; Orientation; Parietal Lobe; Prefrontal Cortex; Putamen; Reaction Time; Space Perception; Temporal Lobe; Time Factors; Tomography, Emission-Computed</t>
  </si>
  <si>
    <t>2-s2.0-0033968691</t>
  </si>
  <si>
    <t>Roob G., Schmidt R., Kapeller P., Lechner A., Hartung H.-P., Fazekas F.</t>
  </si>
  <si>
    <t>MRI evidence of past cerebral microbleeds in a healthy elderly population</t>
  </si>
  <si>
    <t>Background: Incidental foci of signal loss suggestive of past microbleeds are a frequent finding on gradient-echo T2*-weighted MRI of patients with nontraumatic intracerebral hemorrhage and have been associated with bleeding-prone microangiopathy. If and to what extent such lesions may also occur in the normal population is unclear. Objective: To determine focal hypointensities in asymptomatic elderly individuals and their relation to other clinical and morphologic variables. Methods: T2*-weighted MRI of the brain was performed in a consecutive series of 280 participants (mean age 60 years, range 44 to 79) of the Austrian Stroke Prevention Study. This cohort consisted of randomly selected individuals without history or signs of neuropsychiatric disorder. Results: Past microbleeds ranging from one to five foci of signal loss were seen in 18 (6.4%) individuals. They were strongly associated with higher age, hypertension, and lacunes (p &lt; 0.001), and extensive white matter damage was more frequently noted (p = 0.02). Hypertension was present in all individuals with focal hypointensities in the basal ganglia and infratentorially but in only 5 of 10 volunteers with microbleeds limited to cortico-subcortical sites (p = 0.04). Conclusions: MRI evidence of past microbleeds may be found even in neurologically normal elderly individuals and is related, but not restricted, to other indicators of small vessel disease. The predictive potential of this finding regarding the risk of intracerebral bleeding requires further investigation.</t>
  </si>
  <si>
    <t>https://www.scopus.com/inward/record.uri?eid=2-s2.0-0033596822&amp;partnerID=40&amp;md5=c84bd834f631ccfc4ea2d275672ad18e</t>
  </si>
  <si>
    <t>adult; aged; article; brain hemorrhage; clinical trial; doppler echography; female; human; hypertension; major clinical study; male; neuropsychological test; nuclear magnetic resonance imaging; priority journal; risk factor; single photon emission computer tomography; Aged; Brain; Cerebral Hemorrhage; Female; Humans; Magnetic Resonance Imaging; Male; Middle Aged; Prospective Studies; Risk Factors</t>
  </si>
  <si>
    <t>2-s2.0-0033596822</t>
  </si>
  <si>
    <t>Edmister W.B., Talavage T.M., Ledden P.J., Weisskoff R.M.</t>
  </si>
  <si>
    <t>Improved auditory cortex imaging using clustered volume acquisitions</t>
  </si>
  <si>
    <t>The effects of the noise of echo-planar functional magnetic resonance imaging on auditory cortex responses were compared for two methods of acquiring functional MR data. Responses observed with a distributed volume acquisition sequence were compared to those obtained with a clustered volume acquisition sequence. In the former case, slices from the volume were acquired at equal intervals within the repetition time, whereas the latter acquired all slices in rapid succession at the end of the imaging period. The clustered volume acquisition provides a period of quiet during which a stimulus may be presented uninterrupted and uncontaminated by the noise of echo-planar imaging. Both sequences were implemented on a General Electric Signa imager retrofitted for echo-planar imaging by Advanced NMR Systems, Inc. The sequences were used to acquire 60 images per slice of a fixed volume of cerebral cortex while subjects were presented an instrumental music stimulus in an On vs. Off paradigm. Data were acquired for both sequences using TR values of 2, 3, 4, 6 and 8 sec. The clustered volume acquisition sequence was found to yield greater measures of dynamic range (percent signal change, mean statistical power per unit imaging time) across the tested range of TR values. Observations of more consistent spatial extent of responses, greater mean signal changes, and higher and more consistent values of mean t- statistic per unit imaging time demonstrate the efficacy of using a clustered volume acquisition for fMRI of auditory cortex.</t>
  </si>
  <si>
    <t>10.1002/(SICI)1097-0193(1999)7:2&lt;89::AID-HBM2&gt;3.0.CO;2-N</t>
  </si>
  <si>
    <t>https://www.scopus.com/inward/record.uri?eid=2-s2.0-0032955874&amp;doi=10.1002%2f%28SICI%291097-0193%281999%297%3a2%3c89%3a%3aAID-HBM2%3e3.0.CO%3b2-N&amp;partnerID=40&amp;md5=79faff8977b22c07b0bc5c7735432b2a</t>
  </si>
  <si>
    <t>Brain mapping, EPI; FMRI; Pulse sequence</t>
  </si>
  <si>
    <t>adult; article; auditory cortex; auditory response; brain cortex; brain mapping; clinical article; equipment; female; functional assessment; human; image analysis; image enhancement; male; music; noise measurement; nuclear magnetic resonance imaging; priority journal; stimulus response; time; Adult; Auditory Cortex; Brain Mapping; Female; Humans; Magnetic Resonance Imaging; Male</t>
  </si>
  <si>
    <t>2-s2.0-0032955874</t>
  </si>
  <si>
    <t>Tadel F., Baillet S., Mosher J.C., Pantazis D., Leahy R.M.</t>
  </si>
  <si>
    <t>Brainstorm: A user-friendly application for MEG/EEG analysis</t>
  </si>
  <si>
    <t>Brainstorm is a collaborative open-source application dedicated to magnetoencephalography (MEG) and electroencephalography (EEG) data visualization and processing, with an emphasis on cortical source estimation techniques and their integration with anatomical magnetic resonance imaging (MRI) data. The primary objective of the software is to connect MEG/EEG neuroscience investigators with both the best-established and cutting-edge methods through a simple and intuitive graphical user interface (GUI). © 2011 Franois Tadel et al.</t>
  </si>
  <si>
    <t>10.1155/2011/879716</t>
  </si>
  <si>
    <t>Computational Intelligence and Neuroscience</t>
  </si>
  <si>
    <t>https://www.scopus.com/inward/record.uri?eid=2-s2.0-79959254787&amp;doi=10.1155%2f2011%2f879716&amp;partnerID=40&amp;md5=fda5c918c8b9666e2397731564ca400d</t>
  </si>
  <si>
    <t>MEG/EEG; Open-source; Primary objective; Source estimation; Data handling; Electroencephalography; Electrophysiology; Graphical user interfaces; Magnetic resonance imaging; Magnetoencephalography; Resonance; Visualization; Data visualization; animal; article; biological model; brain; brain mapping; computer graphics; computer interface; computer program; electroencephalogram; electroencephalography; human; information processing; magnetoencephalography; nuclear magnetic resonance imaging; physiology; time; Animals; Automatic Data Processing; Brain; Brain Mapping; Brain Waves; Computer Graphics; Electroencephalography; Humans; Magnetic Resonance Imaging; Magnetoencephalography; Models, Neurological; Software; Time Factors; User-Computer Interface</t>
  </si>
  <si>
    <t>2-s2.0-79959254787</t>
  </si>
  <si>
    <t>Cauda F., D'Agata F., Sacco K., Duca S., Geminiani G., Vercelli A.</t>
  </si>
  <si>
    <t>Functional connectivity of the insula in the resting brain</t>
  </si>
  <si>
    <t>The human insula is hidden in the depth of the cerebral hemisphere by the overlying frontal and temporal opercula, and consists of three cytoarchitectonically distinct regions: the anterior agranular area, posterior granular area, and the transitional dysgranular zone; each has distinct histochemical staining patterns and specific connectivity. Even though there are several studies reporting the functional connectivity of the insula with the cingulated cortex, its relationships with other brain areas remain elusive in humans. Therefore, we decided to use resting state functional connectivity to elucidate in details its connectivity, in terms of cortical and subcortical areas, and also of lateralization. We investigated correlations in BOLD fluctuations between specific regions of interest of the insula and other brain areas of right-handed healthy volunteers, on both sides of the brain. Our findings document two major complementary networks involving the ventral-anterior and dorsal-posterior insula: one network links the anterior insula to the middle and inferior temporal cortex and anterior cingulate cortex, and is primarily related to limbic regions which play a role in emotional aspects; the second links the middle-posterior insula to premotor, sensorimotor, supplementary motor and middle-posterior cingulate cortices, indicating a role for the insula in sensorimotor integration. The clear bipartition of the insula was confirmed by negative correlation analysis. Correlation maps are partially lateralized: the salience network, related to the ventral anterior insula, displays stronger connections with the anterior cingulate cortex on the right side, and with the frontal cortex on the left side; the posterior network has stronger connections with the superior temporal cortex and the occipital cortex on the right side. These results are in agreement with connectivity studies in primates, and support the use of resting state functional analysis to investigate connectivity in the living human brain. © 2010 Elsevier Inc.</t>
  </si>
  <si>
    <t>10.1016/j.neuroimage.2010.11.049</t>
  </si>
  <si>
    <t>https://www.scopus.com/inward/record.uri?eid=2-s2.0-78951489580&amp;doi=10.1016%2fj.neuroimage.2010.11.049&amp;partnerID=40&amp;md5=2f1bd8f05699b73187758c8c4a5b00e9</t>
  </si>
  <si>
    <t>Cingulate cortex; Default networks; Functional Magnetic Resonance Imaging (fMRI); K-means clustering; Resting State; Seed voxel correlation</t>
  </si>
  <si>
    <t>adult; anterior cingulate; article; BOLD signal; brain cortex; brain function; brain mapping; controlled study; frontal cortex; functional magnetic resonance imaging; gustatory cortex; hemispheric dominance; human; human experiment; inferior temporal cortex; insula; male; middle temporal cortex; nerve cell network; normal human; priority journal; rest; right handedness; sensorimotor integration; subcortex; superior temporal cortex; temporal cortex; Brain Mapping; Cerebral Cortex; Humans; Magnetic Resonance Imaging; Male; Middle Aged; Nerve Net; Neural Pathways; Rest</t>
  </si>
  <si>
    <t>2-s2.0-78951489580</t>
  </si>
  <si>
    <t>Coupé P., Manjón J.V., Fonov V., Pruessner J., Robles M., Collins D.L.</t>
  </si>
  <si>
    <t>Patch-based segmentation using expert priors: Application to hippocampus and ventricle segmentation</t>
  </si>
  <si>
    <t>Quantitative magnetic resonance analysis often requires accurate, robust, and reliable automatic extraction of anatomical structures. Recently, template-warping methods incorporating a label fusion strategy have demonstrated high accuracy in segmenting cerebral structures. In this study, we propose a novel patch-based method using expert manual segmentations as priors to achieve this task. Inspired by recent work in image denoising, the proposed nonlocal patch-based label fusion produces accurate and robust segmentation. Validation with two different datasets is presented. In our experiments, the hippocampi of 80 healthy subjects and the lateral ventricles of 80 patients with Alzheimer's disease were segmented. The influence on segmentation accuracy of different parameters such as patch size and number of training subjects was also studied. A comparison with an appearance-based method and a template-based method was also carried out. The highest median kappa index values obtained with the proposed method were 0.884 for hippocampus segmentation and 0.959 for lateral ventricle segmentation. © 2010.</t>
  </si>
  <si>
    <t>80;80</t>
  </si>
  <si>
    <t>10.1016/j.neuroimage.2010.09.018</t>
  </si>
  <si>
    <t>https://www.scopus.com/inward/record.uri?eid=2-s2.0-78649673803&amp;doi=10.1016%2fj.neuroimage.2010.09.018&amp;partnerID=40&amp;md5=6d4dcb4576eca1b6a4545ee0e8bb613c</t>
  </si>
  <si>
    <t>Alzheimer's disease; Brain; Hippocampus; Image processing; Lateral ventricles; MRI; Structure segmentation</t>
  </si>
  <si>
    <t>Alzheimer disease; article; brain lateral ventricle; controlled study; hippocampus; image display; image processing; image quality; intermethod comparison; neuroimaging; nuclear magnetic resonance imaging; patch based segmentation; priority journal; validity; Alzheimer Disease; Hippocampus; Humans; Image Interpretation, Computer-Assisted; Lateral Ventricles; Magnetic Resonance Imaging</t>
  </si>
  <si>
    <t>2-s2.0-78649673803</t>
  </si>
  <si>
    <t>Wagner T., Fregni F., Fecteau S., Grodzinsky A., Zahn M., Pascual-Leone A.</t>
  </si>
  <si>
    <t>Transcranial direct current stimulation: A computer-based human model study</t>
  </si>
  <si>
    <t>Objectives: Interest in transcranial direct current stimulation (tDCS) in clinical practice has been growing, however, the knowledge about its efficacy and mechanisms of action remains limited. This paper presents a realistic magnetic resonance imaging (MRI)-derived finite element model of currents applied to the human brain during tDCS. Experimental design: Current density distributions were analyzed in a healthy human head model with varied electrode montages. For each configuration, we calculated the cortical current density distributions. Analogous studies were completed for three pathological models of cortical infarcts. Principal observations: The current density magnitude maxima injected in the cortex by 1 mA tDCS ranged from 0.77 to 2.00 mA/cm2. The pathological models revealed that cortical strokes, relative to the non-pathological solutions, can elevate current density maxima and alter their location. Conclusions: These results may guide optimized tDCS for application in normal subjects and patients with focal brain lesions. © 2007 Elsevier Inc. All rights reserved.</t>
  </si>
  <si>
    <t>10.1016/j.neuroimage.2007.01.027</t>
  </si>
  <si>
    <t>https://www.scopus.com/inward/record.uri?eid=2-s2.0-33947714465&amp;doi=10.1016%2fj.neuroimage.2007.01.027&amp;partnerID=40&amp;md5=7cdbf65c53eb75b9e2b6a400dc30d9ea</t>
  </si>
  <si>
    <t>Brain polarization; Brain stimulation; Finite element model; MRI; Neuro-model; Stroke</t>
  </si>
  <si>
    <t>article; brain cortex; brain damage; brain depth stimulation; computer aided design; computer program; computer simulation; direct current; electrode; finite element analysis; nuclear magnetic resonance imaging; priority journal; stroke; transcranial direct current stimulation; Brain; Computer Simulation; Electromagnetic Fields; Finite Element Analysis; Head; Humans; Models, Neurological; Radiation Dosage; Radiometry; Scattering, Radiation; Transcranial Magnetic Stimulation</t>
  </si>
  <si>
    <t>2-s2.0-33947714465</t>
  </si>
  <si>
    <t>Kubicki M., Shenton M.E., Salisbury D.F., Hirayasu Y., Kasai K., Kikinis R., Jolesz F.A., McCarley R.W.</t>
  </si>
  <si>
    <t>Voxel-based morphometric analysis of gray matter in first episode schizophrenia</t>
  </si>
  <si>
    <t>Voxel-based morphometry (VBM) may afford a more rapid and extensive survey of gray matter abnormalities in schizophrenia than manually drawn region of interest (ROI) analysis, the current gold standard in structural MRI. Unfortunately, VBM has not been validated by comparison with ROI analyses, nor used in first-episode patients with schizophrenia or affective psychosis, who lack structural changes associated with chronicity. An SPM99-based implementation of VBM was used to compare a group of 16 patients with first-episode schizophrenia and a group of 18 normal controls and, as a further comparison, 16 first-episode patients with affective psychosis. All groups were matched for age and handedness. High spatial resolution structural images were normalized to the SPM99 template and then segmented, smoothed, and subjected to an ANCOVA. Schizophrenia vs control group comparisons: Voxel-by-voxel comparison of gray matter densities showed that only the left STG region was significantly different when corrected for multiple comparisons (P &lt; .05), consistent with our previously reported manual ROI results. Analysis of the extent of voxel clusters, replicated with permutation analyses, revealed group differences in bilateral anterior cingulate gyri and insula (not previously examined by us with manually drawn ROI) and unilateral parietal lobe, but not in medial temporal lobe (where our ROI analysis had shown differences). However, use of a smaller smoothing kernel and a small volume correction revealed left-sided hippocampal group differences. Affective psychosis comparisons: When the same statistical thresholding criteria were used, no significant differences between affective psychosis patients and controls were noted. Since a major interest was whether patients with affective psychosis shared some anatomical abnormalities with schizophrenia, we applied a small volume correction and searched within the regions that were significantly less dense in schizophrenia compared to control subjects. With this statistical correction, the insula showed, bilaterally, the same pattern of differences in affective disorder subjects as that in schizophrenic subjects, whereas both left STG and left hippocampus showed statistical differences between affectives and schizophrenics, indicating the abnormalities specific to first-episode schizophrenia. These findings suggest both the promise and utility of VBM in evaluating gray matter abnormalities. They further suggest the importance of comparing VBM findings with more traditional ROI analyses until the reasons for the differences between methods are determined. © 2002 Elsevier Science (USA).</t>
  </si>
  <si>
    <t>16;18;16</t>
  </si>
  <si>
    <t>10.1006/nimg.2002.1296</t>
  </si>
  <si>
    <t>https://www.scopus.com/inward/record.uri?eid=2-s2.0-0036943634&amp;doi=10.1006%2fnimg.2002.1296&amp;partnerID=40&amp;md5=7d941f58ad18b75640ec9dbac1e29663</t>
  </si>
  <si>
    <t>adult; affective psychosis; age; article; brain dysfunction; brain malformation; brain region; chronicity; cingulate gyrus; clinical article; comparative study; controlled study; data analysis; female; gray matter; handedness; hippocampus; human; image enhancement; insula; male; mood disorder; morphometrics; mutation; nuclear magnetic resonance imaging; parietal lobe; priority journal; schizophrenia; statistical analysis; temporal lobe; voxel based morphometry; Adolescent; Adult; Affective Disorders, Psychotic; Brain Mapping; Cerebral Cortex; Dominance, Cerebral; Female; Gyrus Cinguli; Hippocampus; Humans; Image Processing, Computer-Assisted; Magnetic Resonance Imaging; Male; Middle Aged; Psychiatric Status Rating Scales; Reference Values; Schizophrenia; Schizophrenic Psychology</t>
  </si>
  <si>
    <t>2-s2.0-0036943634</t>
  </si>
  <si>
    <t>Nystrom L.E., Braver T.S., Sabb F.W., Delgado M.R., Noll D.C., Cohen J.D.</t>
  </si>
  <si>
    <t>Working memory for letters, shapes, and locations: fMRI evidence against stimulus-based regional organization in human prefrontal cortex</t>
  </si>
  <si>
    <t>Investigations of working memory (WM) systems in the frontal cortex have revealed two stimulus dimensions along which frontal cortical representations may be functionally organized. One hypothesized dimension dissociates verbal from nonverbal WM processes, dividing left from right frontal regions. The second hypothesized dimension dissociates spatial from nonspatial WM, dividing dorsal from ventral frontal regions. Here we used functional magnetic resonance imaging to probe WM processes associated with three different types of stimuli: letters (verbal and nonspatial), abstract shapes (nonverbal and nonspatial), and locations (nonverbal and spatial). In a series of three experiments using the 'n-back' WM paradigm, direct statistical comparisons were made between activation patterns in each pairwise combination of the three stimulus types. Across the experiments, no regions that demonstrated responses to WM manipulations were discovered to be unique to any of the three stimulus types. Therefore, no evidence was found to support either a left/right verbal/nonverbal dissociation or a dorsal/ventral spatial/nonspatial dissociation. While this could reflect a limitation of the present behavioral and imaging techniques, other factors that could account for the data are considered, including subjects' strategy selection, encoding of information into WM, and the nature of representational schemes in prefrontal cortex. (C) 2000 Academic Press.</t>
  </si>
  <si>
    <t>10.1006/nimg.2000.0572</t>
  </si>
  <si>
    <t>5 I</t>
  </si>
  <si>
    <t>https://www.scopus.com/inward/record.uri?eid=2-s2.0-0034117117&amp;doi=10.1006%2fnimg.2000.0572&amp;partnerID=40&amp;md5=c4f2eaeb0026fc382ecccc3986ddb1cb</t>
  </si>
  <si>
    <t>adult; article; brain mapping; controlled study; female; human; human experiment; male; normal human; nuclear magnetic resonance imaging; prefrontal cortex; priority journal; spatial memory; task performance; visual discrimination; visual memory; working memory; Adolescent; Adult; Female; Humans; Magnetic Resonance Imaging; Male; Memory; Pattern Recognition, Visual; Photic Stimulation; Prefrontal Cortex; Space Perception</t>
  </si>
  <si>
    <t>2-s2.0-0034117117</t>
  </si>
  <si>
    <t>Barber R., Scheltens P., Gholkar A., Ballard C., McKeith I., Ince P., Perry R., O'Brien J.</t>
  </si>
  <si>
    <t>White matter lesions on magnetic resoce imaging in dementia with Lewy bodies, Alzheimer's disease, vascular dementia, and normal aging</t>
  </si>
  <si>
    <t>Objectives - Alzheimer's disease and vascular dementia are associated with an increase in changes in white matter on MRI. The aims were to investigate whether white matter changes also occur in dementia with Lewy bodies and to examine the relation between white matter lesions and the cognitive and non-cognitive features of dementia with Lewy bodies, Alzheimer's disease, and vascular dementia. Methods - Proton density and T2, weighted images were obtained on a 1.0 Tesla MRI scanner in patients with dementia with Lewy bodies (consensus criteria; n = 27, mean age = 75.9 years), Alzheimer's disease (NINCDS/ADRDA; n = 28, mean age = 77.4 years), vascular dementia (NINDS/AIREN; n = 25, mean age = 76.8 years), and normal controls (n = 26, mean age = 76.2 years). Cognitive function, depressive symptoms, and psychotic features were assessed using a standardised protocol. Periventricular hyperintensities (PVHs), white matter hyperintensities (WMHs) and basal ganglia hyperintensities (BGHs) were visually rated blind to diagnosis using a semiquantitative scale. Results - Periventricular hyperintensities were positively correlated with age and were more severe in all dementia groups than controls. Total deep hyperintensities scores (WMHs plus BGHs) were significantly higher in all dementia groups than controls and higher in patients with vascular dementia than those with dementia with Lewy bodies or Alzheimer's disease. In all patients with dementia, frontal WMHs were associated with higher depression scores and occipital WMHs were associated with an absence of visual hallucinations and delusions. Conclusion - In common with Alzheimer's disease and vascular dementia, PVHs and WMHs were significantly more extensive in dementia with Lewy bodies than in controls. This overlap between different dementias may reflect shared pathological mechanisms. The link between frontal WMHs and depression and the absence of occipital WMHs and psychotic symptoms has important implications for understanding the neurobiological basis of these symptoms.</t>
  </si>
  <si>
    <t>27;28;25;26</t>
  </si>
  <si>
    <t>https://www.scopus.com/inward/record.uri?eid=2-s2.0-0033031974&amp;partnerID=40&amp;md5=3d61b18e7f1d3c28d7df67e8ce4accee</t>
  </si>
  <si>
    <t>Dementia; Magnetic resonance imaging; White matter hyperintensities</t>
  </si>
  <si>
    <t>adult; aged; aging; Alzheimer disease; article; basal ganglion; clinical protocol; clinical trial; cognition; controlled clinical trial; controlled study; delusion; dementia; depression; disease severity; female; human; hypothalamus periventricular nucleus; lewy body; major clinical study; male; multiinfarct dementia; nuclear magnetic resonance imaging; priority journal; psychosis; visual hallucination; white matter; Aged; Aging; Alzheimer Disease; Analysis of Variance; Brain; Female; Humans; Lewy Bodies; Magnetic Resonance Imaging; Male</t>
  </si>
  <si>
    <t>2-s2.0-0033031974</t>
  </si>
  <si>
    <t>Zuo X.-N., Ehmke R., Mennes M., Imperati D., Castellanos F.X., Sporns O., Milham M.P.</t>
  </si>
  <si>
    <t>Network centrality in the human functional connectome</t>
  </si>
  <si>
    <t>The network architecture of functional connectivity within the human brain connectome is poorly understood at the voxel level. Here, using resting state functional magnetic resonance imaging data from 1003 healthy adults, we investigate a broad array of network centrality measures to provide novel insights into connectivity within the whole-brain functional network (i.e., the functional connectome). We first assemble and visualize the voxel-wise (4 mm) functional connectome as a functional network. We then demonstrate that each centrality measure captures different aspects of connectivity, highlighting the importance of considering both global and local connectivity properties of the functional connectome. Beyond "detecting functional hubs," we treat centrality as measures of functional connectivity within the brain connectome and demonstrate their reliability and phenotypic correlates (i.e., age and sex). Specifically, our analyses reveal age-related decreases in degree centrality, but not eigenvector centrality, within precuneus and posterior cingulate regions. This implies that while local or (direct) connectivity decreases with age, connections with hub-like regions within the brain remain stable with age at a global level. In sum, these findings demonstrate the nonredundancy of various centrality measures and raise questions regarding their underlying physiological mechanisms that may be relevant to the study of neurodegenerative and psychiatric disorders. © 2011 The Author.</t>
  </si>
  <si>
    <t>10.1093/cercor/bhr269</t>
  </si>
  <si>
    <t>https://www.scopus.com/inward/record.uri?eid=2-s2.0-84863702137&amp;doi=10.1093%2fcercor%2fbhr269&amp;partnerID=40&amp;md5=bd0a785311f7ed46876634e257bbb1f4</t>
  </si>
  <si>
    <t>functional connectome; network centrality; resting-state fMRI; test-retest reliability; whole-brain connectivity</t>
  </si>
  <si>
    <t>adult; amygdaloid nucleus; article; brain; brain stem; cerebellum; clinical article; corpus striatum; female; functional magnetic resonance imaging; hippocampus; human; male; middle frontal gyrus; middle temporal gyrus; nerve cell network; occipital cortex; orbital cortex; phenotype; posterior cingulate; precuneus; priority journal; superior temporal gyrus; supplementary motor area; temporal gyrus; thalamus; Adult; Aging; Algorithms; Brain; Brain Mapping; Female; Humans; Magnetic Resonance Imaging; Male; Nerve Net; Neural Pathways; Sex Characteristics</t>
  </si>
  <si>
    <t>2-s2.0-84863702137</t>
  </si>
  <si>
    <t>Downing P.E., Chan A.W.-Y., Peelen M.V., Dodds C.M., Kanwisher N.</t>
  </si>
  <si>
    <t>Domain specificity in visual cortex</t>
  </si>
  <si>
    <t>We investigated the prevalence and specificity of category-selective regions in human visual cortex. In the broadest survey to date of category selectivity in visual cortex, 12 participants were scanned with functional magnetic resonance imaging while viewing scenes and 19 different object categories in a blocked-design experiment. As expected, we found selectivity for faces in the fusiform face area (FFA), for scenes in the parahippocampal place area (PPA), and for bodies in the extrastriate body area (EBA). In addition, we describe 3 main new findings. First, evidence for the selectivity of the FFA, PPA, and EBA was strengthened by the finding that each area responded significantly more strongly to its preferred category than to the next most effective of the remaining 19 stimulus categories tested. Second, a region in the middle temporal gyrus that has been reported to respond significantly more strongly to tools than to animals did not respond significantly more strongly to tools than to other nontool categories (such as fruits and vegetables), casting doubt on the characterization of this region as tool selective. Finally, we did not find any new regions in the occipitotemporal pathway that were strongly selective for other categories. Taken together, these results demonstrate both the strong selectivity of a small number of regions and the scarcity of such regions in visual cortex. © The Author 2005. Published by Oxford University Press. All rights reserved.</t>
  </si>
  <si>
    <t>10.1093/cercor/bhj086</t>
  </si>
  <si>
    <t>https://www.scopus.com/inward/record.uri?eid=2-s2.0-33749524548&amp;doi=10.1093%2fcercor%2fbhj086&amp;partnerID=40&amp;md5=3c32ed71975a50c53596b5797de73b01</t>
  </si>
  <si>
    <t>Bodies; Cortex; Faces; fMRI; Scenes; Tools; Visual selectivity</t>
  </si>
  <si>
    <t>adult; amygdaloid nucleus; article; data analysis; electrostimulation; functional magnetic resonance imaging; human; human experiment; neuropsychology; normal human; occipital cortex; prefrontal cortex; priority journal; subiculum; temporal lobe; visual cortex; volunteer; working memory; Adult; Brain Mapping; Evoked Potentials, Visual; Humans; Pattern Recognition, Visual; Sensitivity and Specificity; Visual Cortex</t>
  </si>
  <si>
    <t>2-s2.0-33749524548</t>
  </si>
  <si>
    <t>Gutchess A.H., Welsh R.C., Hedden T., Bangert A., Minear M., Liu L.L., Park D.C.</t>
  </si>
  <si>
    <t>Aging and the neural correlates of successful picture encoding: Frontal activations compensate for decreased medial-temporal activity</t>
  </si>
  <si>
    <t>We investigated the hypothesis that increased prefrontal activations in older adults are compensatory for decreases in medial-temporal activations that occur with age. Because scene encoding engages both hippocampal and prefrontal sites, we examined incidental encoding of scenes by 14 young and 13 older adults in a subsequent memory paradigm using functional magnetic resonance imaging (fMRI). Behavioral results indicated that there were equivalent numbers of remembered and forgotten items, which did not vary as a function of age. In an fMRI analysis subtracting forgotten items from remembered items, younger and older adults both activated inferior frontal and lateral occipital regions bilaterally; however, older adults showed less activation than young adults in the left and right parahippocampus and more activation than young adults in the middle frontal cortex. Moreover, correlations between inferior frontal and parahippocampal activity were significantly negative for old but not young, suggesting that those older adults who showed the least engagement of the parahippocampus activated inferior frontal areas the most. Because the analyses included only the unique activations associated with remembered items, these data suggest that prefrontal regions could serve a compensatory role for declines in medial-temporal activations with age.</t>
  </si>
  <si>
    <t>14;13</t>
  </si>
  <si>
    <t>10.1162/0898929052880048</t>
  </si>
  <si>
    <t>https://www.scopus.com/inward/record.uri?eid=2-s2.0-12544253120&amp;doi=10.1162%2f0898929052880048&amp;partnerID=40&amp;md5=f4074390c41004ebfddf1ec3a9f14818</t>
  </si>
  <si>
    <t>aging; article; evoked cortical response; evoked visual response; frontal cortex; functional magnetic resonance imaging; functional morphology; hippocampus; human; prefrontal cortex; priority journal; subiculum; task performance; visual memory; visual orientation; visual stimulation; Adult; Aged; Aging; Brain Mapping; Drug Combinations; Female; Frontal Lobe; Functional Laterality; Hippocampus; Humans; Image Processing, Computer-Assisted; Magnetic Resonance Imaging; Male; Memory; Peroxides; Photic Stimulation; Recognition (Psychology); Temporal Lobe; Urea; Visual Perception</t>
  </si>
  <si>
    <t>2-s2.0-12544253120</t>
  </si>
  <si>
    <t>Nosarti C., Al-Asady M.H.S., Frangou S., Stewart A.L., Rifkin L., Murray R.M.</t>
  </si>
  <si>
    <t>Adolescents who were born very preterm have decreased brain volumes</t>
  </si>
  <si>
    <t>Infants born very preterm have an increased risk of brain injury. Given the great increase in the number of such infants that are surviving, it is important to establish whether any resultant brain abnormalities persist into adolescence and adult life. We therefore examined in vivo whole brain, grey matter, white matter and hippocampal volumes, ventricular size and grey/white matter ratios in a series of adolescents who had been born very preterm, and an age-matched full-term control group. Structural MRI was carried out on a cohort of 72 adolescents (mean age 15 years) who were born before 33 weeks, and 48 age-matched full-term controls. Brain measurements were made blind to group affiliation using stereological principles. After controlling for gender and height, the very preterm subjects showed a 6.0% decrease in whole brain volume, and an 11.8% decrease in cortical grey matter volume, as well as a 15.6% decrease in right and a 12.1% decrease in left hippocampal volumes; the3 also had a 42.0% increase in the size of the lateral ventricles. Therefore, individuals who were born very preterm continue to show noticeable decrements in brain volumes and striking increases in lateral ventricular volume into adolescence. The functional significance of these abnormalities merits further investigation.</t>
  </si>
  <si>
    <t>passed away (3); could not be located or didn't agree to a follow-up assessment(34)</t>
  </si>
  <si>
    <t>https://www.scopus.com/inward/record.uri?eid=2-s2.0-0036310226&amp;partnerID=40&amp;md5=0cd99ce808861445c2d2b3d93bffa7f7</t>
  </si>
  <si>
    <t>Grey matter; Hippocampus; Lateral ventricles; MRI; Preterm</t>
  </si>
  <si>
    <t>adolescence; adolescent; age; article; body height; brain disease; brain function; brain injury; brain size; controlled study; disease association; gray matter; hippocampus; human; lateral brain ventricle; major clinical study; measurement; nuclear magnetic resonance imaging; prematurity; priority journal; stereometry; survival; white matter; Adolescent; Aging; Birth Weight; Brain; Cephalometry; Cohort Studies; Echoencephalography; Female; Follow-Up Studies; Gestational Age; Head; Humans; Infant, Newborn; Infant, Premature; Infant, Very Low Birth Weight; Magnetic Resonance Imaging; Male; Reference Values; Sex Distribution</t>
  </si>
  <si>
    <t>2-s2.0-0036310226</t>
  </si>
  <si>
    <t>McCabe D.P., Castel A.D.</t>
  </si>
  <si>
    <t>Seeing is believing: The effect of brain images on judgments of scientific reasoning</t>
  </si>
  <si>
    <t>Brain images are believed to have a particularly persuasive influence on the public perception of research on cognition. Three experiments are reported showing that presenting brain images with articles summarizing cognitive neuroscience research resulted in higher ratings of scientific reasoning for arguments made in those articles, as compared to articles accompanied by bar graphs, a topographical map of brain activation, or no image. These data lend support to the notion that part of the fascination, and the credibility, of brain imaging research lies in the persuasive power of the actual brain images themselves. We argue that brain images are influential because they provide a physical basis for abstract cognitive processes, appealing to people's affinity for reductionistic explanations of cognitive phenomena. © 2007 Elsevier B.V. All rights reserved.</t>
  </si>
  <si>
    <t>10.1016/j.cognition.2007.07.017</t>
  </si>
  <si>
    <t>Cognition</t>
  </si>
  <si>
    <t>https://www.scopus.com/inward/record.uri?eid=2-s2.0-40649094992&amp;doi=10.1016%2fj.cognition.2007.07.017&amp;partnerID=40&amp;md5=45b844b7981e3901d5887b3920ec7a06</t>
  </si>
  <si>
    <t>Brain imaging; Cognitive neuroscience; fMRI; Persuasion; Scientific communication</t>
  </si>
  <si>
    <t>adult; analytic method; article; brain cortex; brain function; cognition; comparative study; controlled study; decision making; functional magnetic resonance imaging; human; imaging; neuroscience; normal human; priority journal; topography; Adolescent; Adult; Brain; Culture; Decision Making; Humans; Judgment; Magnetic Resonance Imaging; Persuasive Communication; Science; Visual Perception</t>
  </si>
  <si>
    <t>2-s2.0-40649094992</t>
  </si>
  <si>
    <t>Maguire E.A., Woollett K., Spiers H.J.</t>
  </si>
  <si>
    <t>London taxi drivers and bus drivers: A structural MRI and neuropsychological analysis</t>
  </si>
  <si>
    <t>Licensed London taxi drivers show that humans have a remarkable capacity to acquire and use knowledge of a large complex city to navigate within it. Gray matter volume differences in the hippocampus relative to controls have been reported to accompany this expertise. While these gray matter differences could result from using and updating spatial representations, they might instead be influenced by factors such as self-motion, driving experience, and stress. We examined the contribution of these factors by comparing London taxi drivers with London bus drivers, who were matched for driving experience and levels of stress, but differed in that they follow a constrained set of routes. We found that compared with bus drivers, taxi drivers had greater gray matter volume in mid-posterior hippocampi and less volume in anterior hippocampi. Furthermore, years of navigation experience correlated with hippocampal gray matter volume only in taxi drivers, with right posterior gray matter volume increasing and anterior volume decreasing with more navigation experience. This suggests that spatial knowledge, and not stress, driving, or self-motion, is associated with the pattern of hippocampal gray matter volume in taxi drivers. We then tested for functional differences between the groups and found that the ability to acquire new visuo-spatial information was worse in taxi drivers than in bus drivers. We speculate that a complex spatial representation, which facilitates expert navigation and is associated with greater posterior hippocampal gray matter volume, might come at a cost to new spatial memories and gray matter volume in the anterior hippocampus. © 2006 Wiley-Liss, Inc.</t>
  </si>
  <si>
    <t>18;17</t>
  </si>
  <si>
    <t>10.1002/hipo.20233</t>
  </si>
  <si>
    <t>https://www.scopus.com/inward/record.uri?eid=2-s2.0-33846097205&amp;doi=10.1002%2fhipo.20233&amp;partnerID=40&amp;md5=93724e23717812343c65364f6e3abf0f</t>
  </si>
  <si>
    <t>Bus; Hippocampus; Memory; MRI; Taxi; VBM</t>
  </si>
  <si>
    <t>adult; article; brain function; brain size; controlled study; depth perception; driver; driving ability; gray matter; hippocampus; human; human experiment; job experience; job stress; male; movement perception; neuropsychological test; normal human; nuclear magnetic resonance imaging; priority journal; spatial memory; United Kingdom; Adult; Automobile Driving; Brain Mapping; Hippocampus; Humans; Magnetic Resonance Imaging; Male; Mental Processes; Neuropsychological Tests; Private Sector; Psychomotor Performance; Public Sector; Self Concept</t>
  </si>
  <si>
    <t>2-s2.0-33846097205</t>
  </si>
  <si>
    <t>Evans A.C.</t>
  </si>
  <si>
    <t>The NIH MRI study of normal brain development</t>
  </si>
  <si>
    <t>MRI is increasingly used to study normal and abnormal brain development, but we lack a clear understanding of "normal". Previous studies have been limited by small samples, narrow age ranges and few behavioral measures. This multi-center project conducted epidemiologically based recruitment of a large, demographically balanced sample across a wide age range, using strict exclusion factors and comprehensive clinical/behavioral measures. A mixed cross-sectional and longitudinal design was used to create a MRI/clinical/behavioral database from approximately 500 children aged 7 days to 18 years to be shared with researchers and the clinical medicine community. Using a uniform acquisition protocol, data were collected at six Pediatric Study Centers and consolidated at a Data Coordinating Center. All data were transferred via a web-network into a MYSQL database that allowed (i) secure data transfer, (ii) automated MRI segmentation, (iii) correlation of neuroanatomical and clinical/behavioral variables as 3D statistical maps and (iv) remote interrogation and 3D viewing of database content. A population-based epidemiologic sampling strategy minimizes bias and enhances generalizability of the results. Target accrual tables reflect the demographics of the U.S. population (2000 Census data). Enrolled subjects underwent a standardized protocol to characterize neurobehavioral and pubertal status. All subjects underwent multi-spectral structural MRI. In a subset, we acquired T1/T2 relaxometry, diffusion tensor imaging, single-voxel proton spectroscopy and spectroscopic imaging. In the first of three cycles, successful structural MRI data were acquired in 392 subjects aged 4:6-18:3 years and in 72 subjects aged 7 days to 4:6 years. We describe the methodologies of MRI data acquisition and analysis, using illustrative results. This database will provide a basis for characterizing healthy brain maturation in relationship to behavior and serve as a source of control data for studies of childhood disorders. All data described here will be available to the scientific community from July, 2006. © 2005 Elsevier Inc. All rights reserved.</t>
  </si>
  <si>
    <t>392;72</t>
  </si>
  <si>
    <t>10.1016/j.neuroimage.2005.09.068</t>
  </si>
  <si>
    <t>https://www.scopus.com/inward/record.uri?eid=2-s2.0-32644441220&amp;doi=10.1016%2fj.neuroimage.2005.09.068&amp;partnerID=40&amp;md5=4e391d4be9456d6709aef4f088ac1134</t>
  </si>
  <si>
    <t>Brain behavior; Database; MRI; Multi-center; Pediatric</t>
  </si>
  <si>
    <t>adolescent; article; automation; brain development; child; controlled study; correlation analysis; data base; diffusion tensor imaging; female; human; longitudinal study; male; neuroanatomy; nuclear magnetic resonance imaging; population research; priority journal; spectroscopy; statistical analysis; Adolescent; Brain; Child; Child Behavior; Child, Preschool; Cross-Sectional Studies; Data Collection; Databases, Factual; Dominance, Cerebral; Female; Humans; Image Processing, Computer-Assisted; Infant; Infant, Newborn; Longitudinal Studies; Magnetic Resonance Imaging; Male; Mathematical Computing; National Institutes of Health (U.S.); Neuropsychological Tests; Psychometrics; Reference Values; Reproducibility of Results; Statistics; United States</t>
  </si>
  <si>
    <t>2-s2.0-32644441220</t>
  </si>
  <si>
    <t>McKier K.A., D'Angelo B.R., Kaufman J.N., Binder J.R.</t>
  </si>
  <si>
    <t>Interrupting the "stream of consciousness": An fMRI investigation</t>
  </si>
  <si>
    <t>In functional neuroimaging, a local decrease in blood flow during an active task, relative to a "resting" baseline, is referred to as task-induced deactivation (TID). TID may occur when resources shift from ongoing, internally generated processing typical of "resting" states to processing required by an exogenous task. We previously found specific brain regions in which TID increased as task processing demands increased. When engaged in an exogenous cognitive task, reallocation of resources from areas involved in internal processing should result in suspension of that processing. Self-reported thought content has been used as an indicator of the extent of internal processing activity. We investigated the relationship between TID and task-unrelated thought (TUT) frequency using an auditory target detection task with seven levels of task difficulty. At varied intervals during task performance, subjects indicated whether they were experiencing a TUT. We expected TUT frequency to decrease as task demands increased and for this pattern to correlate with TID magnitude across conditions. Generally, fewer TUTs were reported during difficult task conditions than during easier conditions. As TID magnitude increased across task conditions, the frequency of TUTs declined (r = 0.90, P = 0.005). Four left hemisphere regions (posterior parieto-occipital cortex, anterior cingulate gyrus, fusiform gyrus, and middle frontal gyrus) showed strong relationships between TUTs and TID (r &gt; 0.79, P &lt; 0.05 corrected). As these regions have been implicated in semantic processing and self-referential thought, the findings support the suspension of internal cognitive processing as one mechanism for TID. © 2005 Elsevier Inc. All rights reserved.</t>
  </si>
  <si>
    <t>10.1016/j.neuroimage.2005.09.030</t>
  </si>
  <si>
    <t>https://www.scopus.com/inward/record.uri?eid=2-s2.0-31844444843&amp;doi=10.1016%2fj.neuroimage.2005.09.030&amp;partnerID=40&amp;md5=023b3234f3a03a5c2896654721f6df58</t>
  </si>
  <si>
    <t>fMRI; Resting state processing; Task difficulty; Task-induced deactivation; Task-unrelated thoughts</t>
  </si>
  <si>
    <t>article; brain function; brain region; cingulate gyrus; cognition; consciousness; controlled study; female; functional magnetic resonance imaging; human; male; neuroimaging; normal human; occipital cortex; parietal lobe; priority journal; semantics; task performance; thinking; Adolescent; Adult; Arousal; Attention; Awareness; Cerebral Cortex; Consciousness; Dominance, Cerebral; Female; Humans; Image Processing, Computer-Assisted; Magnetic Resonance Imaging; Male; Middle Aged; Oxygen; Pitch Perception; Regional Blood Flow; Statistics; Thinking</t>
  </si>
  <si>
    <t>2-s2.0-31844444843</t>
  </si>
  <si>
    <t>audio-visual integration</t>
  </si>
  <si>
    <t>Calvert G.A., Hansen P.C., Iversen S.D., Brammer M.J.</t>
  </si>
  <si>
    <t>Detection of audio-visual integration sites in humans by application of electrophysiological criteria to the BOLD effect</t>
  </si>
  <si>
    <t>Electrophysiological studies in nonhuman primates and other mammals have shown that sensory cues from different modalities that appear at the same time and in the same location can increase the firing rate of multisensory cells in the superior colliculus to a level exceeding that predicted by summing the responses to the unimodal inputs. In contrast, spatially disparate multisensory cues can induce a profound response depression. We have previously demonstrated using functional magnetic resonance imaging (fMRI) that similar indices of crossmodal facilitation and inhibition are detectable in human cortex when subjects listen to speech while viewing visually congruent and incongruent lip and mouth movements. Here, we have used fMRI to investigate whether similar BOLD signal changes are observable during the crossmodal integration of nonspeech auditory and visual stimuli, matched or mismatched solely on the basis of their temporal synchrony, and if so, whether these crossmodal effects occur in similar brain areas as those identified during the integration of audio-visual speech. Subjects were exposed to synchronous and asynchronous auditory (white noise bursts) and visual (B/W alternating checkerboard) stimuli and to each modality in isolation. Synchronous and asynchronous bimodal inputs produced superadditive BOLD response enhancement and response depression across a large network of polysensory areas. The most highly significant of these crossmodal gains and decrements were observed in the superior colliculi. Other regions exhibiting these crossmodal interactions included cortex within the superior temporal sulcus, intraparietal sulcus, insula, and several foci in the frontal lobe, including within the superior and ventromedial frontal gyri. These data demonstrate the efficacy of using an analytic approach informed by electrophysiology to identify multisensory integration sites in humans and suggest that the particular network of brain areas implicated in these crossmodal integrative processes are dependent on the nature of the correspondence between the different sensory inputs (e.g. space, time, and/or form). © 2001 Academic Press.</t>
  </si>
  <si>
    <t>10.1006/nimg.2001.0812</t>
  </si>
  <si>
    <t>https://www.scopus.com/inward/record.uri?eid=2-s2.0-0034900214&amp;doi=10.1006%2fnimg.2001.0812&amp;partnerID=40&amp;md5=12b920c0b026109c4b6c17609e50c14c</t>
  </si>
  <si>
    <t>Audio-visual; Crossmodal; fMRI; Interaction effects; Multiplexed designs; Multisensory; Superadditive; Superior colliculus</t>
  </si>
  <si>
    <t>adult; article; brain cortex; central nervous system depression; electrophysiology; female; human; human experiment; male; nuclear magnetic resonance imaging; primate; priority journal; sensory system; sensory system electrophysiology; superior colliculus; Adult; Attention; Auditory Perception; Brain Mapping; Cerebral Cortex; Female; Humans; Image Enhancement; Magnetic Resonance Imaging; Male; Nerve Net; Pattern Recognition, Visual; Reference Values; Superior Colliculus</t>
  </si>
  <si>
    <t>2-s2.0-0034900214</t>
  </si>
  <si>
    <t>Ni W., Constable R.T., Mencl W.E., Pugh K.R., Fulbright R.K., Shaywitz S.E., Shaywitz B.A., Gore J.C., Shankweiler D.</t>
  </si>
  <si>
    <t>An event-related neuroimaging study distinguishing form and content in sentence processing</t>
  </si>
  <si>
    <t>Two coordinated experiments using functional Magnetic Resonance Imaging (fMRI) investigated whether the brain represents language form (grammatical structure) separately from its meaning content (semantics). While in the scanner, 14 young, unimpaired adults listened to simple sentences that were either nonanomalous or contained a grammatical error (for example, *Trees can grew.), or a semantic anomaly (for example, *Trees can eat.). A same/different tone pitch judgment task provided a baseline that isolated brain activity associated with linguistic processing from background activity generated by attention to the task and analysis of the auditory input. Sites selectively activated by sentence processing were found in both hemispheres in inferior frontal, middle, and superior frontal, superior temporal, and temporo-parietal regions. Effects of syntactic and semantic anomalies were differentiated by some nonoverlapping areas of activation: Syntactic anomaly triggered significantly increased activity in and around Broca's area, whereas semantic anomaly activated several other sites anteriorly and posteriorly, among them Wernicke's area. These dissociations occurred when listeners were not required to attend to the anomaly. The results confirm that linguistic operations in sentence processing can be isolated from nonlinguistic operations and support the hypothesis of a specialization for syntactic processing.</t>
  </si>
  <si>
    <t>https://www.scopus.com/inward/record.uri?eid=2-s2.0-0034011669&amp;partnerID=40&amp;md5=fd8593b264bbe1e3b6710754b0c0e160</t>
  </si>
  <si>
    <t>adult; article; electroencephalogram; event related potential; female; frontal cortex; human; human experiment; language; male; normal human; nuclear magnetic resonance imaging; parietal lobe; priority journal; temporal cortex; Adult; Auditory Cortex; Evoked Potentials, Auditory; Female; Frontal Lobe; Humans; Magnetic Resonance Imaging; Male; Reaction Time; Semantics; Verbal Learning</t>
  </si>
  <si>
    <t>2-s2.0-0034011669</t>
  </si>
  <si>
    <t>Glasser M.F., Sotiropoulos S.N., Wilson J.A., Coalson T.S., Fischl B., Andersson J.L., Xu J., Jbabdi S., Webster M., Polimeni J.R., Van Essen D.C., Jenkinson M.</t>
  </si>
  <si>
    <t>The minimal preprocessing pipelines for the Human Connectome Project</t>
  </si>
  <si>
    <t>The Human Connectome Project (HCP) faces the challenging task of bringing multiple magnetic resonance imaging (MRI) modalities together in a common automated preprocessing framework across a large cohort of subjects. The MRI data acquired by the HCP differ in many ways from data acquired on conventional 3. Tesla scanners and often require newly developed preprocessing methods. We describe the minimal preprocessing pipelines for structural, functional, and diffusion MRI that were developed by the HCP to accomplish many low level tasks, including spatial artifact/distortion removal, surface generation, cross-modal registration, and alignment to standard space. These pipelines are specially designed to capitalize on the high quality data offered by the HCP. The final standard space makes use of a recently introduced CIFTI file format and the associated grayordinate spatial coordinate system. This allows for combined cortical surface and subcortical volume analyses while reducing the storage and processing requirements for high spatial and temporal resolution data. Here, we provide the minimum image acquisition requirements for the HCP minimal preprocessing pipelines and additional advice for investigators interested in replicating the HCP's acquisition protocols or using these pipelines. Finally, we discuss some potential future improvements to the pipelines. © 2013 Elsevier Inc.</t>
  </si>
  <si>
    <t>10.1016/j.neuroimage.2013.04.127</t>
  </si>
  <si>
    <t>https://www.scopus.com/inward/record.uri?eid=2-s2.0-84880332607&amp;doi=10.1016%2fj.neuroimage.2013.04.127&amp;partnerID=40&amp;md5=972b84ab5e8319e6770953d8a328f7d1</t>
  </si>
  <si>
    <t>CIFTI; Grayordinates; Human Connectome Project; Image analysis pipeline; Multi-modal data integration; Surface-based analysis</t>
  </si>
  <si>
    <t>myelin; article; artifact reduction; BOLD signal; brain mapping; brain size; connectome; data processing; echo planar imaging; functional magnetic resonance imaging; gray matter; human; human connectome project; image analysis; image processing; image quality; information storage; neuroimaging; nuclear magnetic resonance imaging; priority journal; signal noise ratio; CIFTI; Grayordinates; Human Connectome Project; Image analysis pipeline; Multi-modal data integration; Surface-based analysis; Algorithms; Brain; Connectome; Diffusion Tensor Imaging; Humans; Image Interpretation, Computer-Assisted; Models, Anatomic; Models, Neurological; Nerve Net</t>
  </si>
  <si>
    <t>2-s2.0-84880332607</t>
  </si>
  <si>
    <t>Shenton M.E., Hamoda H.M., Schneiderman J.S., Bouix S., Pasternak O., Rathi Y., Vu M.-A., Purohit M.P., Helmer K., Koerte I., Lin A.P., Westin C.-F., Kikinis R., Kubicki M., Stern R.A., Zafonte R.</t>
  </si>
  <si>
    <t>A review of magnetic resoce imaging and diffusion tensor imaging findings in mild traumatic brain injury</t>
  </si>
  <si>
    <t>Mild traumatic brain injury (mTBI), also referred to as concussion, remains a controversial diagnosis because the brain often appears quite normal on conventional computed tomography (CT) and magnetic resonance imaging (MRI) scans. Such conventional tools, however, do not adequately depict brain injury in mTBI because they are not sensitive to detecting diffuse axonal injuries (DAI), also described as traumatic axonal injuries (TAI), the major brain injuries in mTBI. Furthermore, for the 15 to 30 % of those diagnosed with mTBI on the basis of cognitive and clinical symptoms, i. e., the "miserable minority," the cognitive and physical symptoms do not resolve following the first 3 months post-injury. Instead, they persist, and in some cases lead to long-term disability. The explanation given for these chronic symptoms, i. e., postconcussive syndrome, particularly in cases where there is no discernible radiological evidence for brain injury, has led some to posit a psychogenic origin. Such attributions are made all the easier since both posttraumatic stress disorder (PTSD) and depression are frequently co-morbid with mTBI. The challenge is thus to use neuroimaging tools that are sensitive to DAI/TAI, such as diffusion tensor imaging (DTI), in order to detect brain injuries in mTBI. Of note here, recent advances in neuroimaging techniques, such as DTI, make it possible to characterize better extant brain abnormalities in mTBI. These advances may lead to the development of biomarkers of injury, as well as to staging of reorganization and reversal of white matter changes following injury, and to the ability to track and to characterize changes in brain injury over time. Such tools will likely be used in future research to evaluate treatment efficacy, given their enhanced sensitivity to alterations in the brain. In this article we review the incidence of mTBI and the importance of characterizing this patient population using objective radiological measures. Evidence is presented for detecting brain abnormalities in mTBI based on studies that use advanced neuroimaging techniques. Taken together, these findings suggest that more sensitive neuroimaging tools improve the detection of brain abnormalities (i. e., diagnosis) in mTBI. These tools will likely also provide important information relevant to outcome (prognosis), as well as play an important role in longitudinal studies that are needed to understand the dynamic nature of brain injury in mTBI. Additionally, summary tables of MRI and DTI findings are included. We believe that the enhanced sensitivity of newer and more advanced neuroimaging techniques for identifying areas of brain damage in mTBI will be important for documenting the biological basis of postconcussive symptoms, which are likely associated with subtle brain alterations, alterations that have heretofore gone undetected due to the lack of sensitivity of earlier neuroimaging techniques. Nonetheless, it is noteworthy to point out that detecting brain abnormalities in mTBI does not mean that other disorders of a more psychogenic origin are not co-morbid with mTBI and equally important to treat. They arguably are. The controversy of psychogenic versus physiogenic, however, is not productive because the psychogenic view does not carefully consider the limitations of conventional neuroimaging techniques in detecting subtle brain injuries in mTBI, and the physiogenic view does not carefully consider the fact that PTSD and depression, and other co-morbid conditions, may be present in those suffering from mTBI. Finally, we end with a discussion of future directions in research that will lead to the improved care of patients diagnosed with mTBI. © 2012 Springer Science+Business Media, LLC (outside the USA).</t>
  </si>
  <si>
    <t>Review paper</t>
  </si>
  <si>
    <t>10.1007/s11682-012-9156-5</t>
  </si>
  <si>
    <t>Brain Imaging and Behavior</t>
  </si>
  <si>
    <t>https://www.scopus.com/inward/record.uri?eid=2-s2.0-84863317698&amp;doi=10.1007%2fs11682-012-9156-5&amp;partnerID=40&amp;md5=6fda8a249c8e36e388bd99dac98a56db</t>
  </si>
  <si>
    <t>Complicated mTBI; Concussion; Diffusion tensor imaging; Diffusion-weighted imaging; DTI; DWI; Magnetic resonance imaging; Mild traumatic brain injury; Miserable minority; MRI; mTBI; Physiogenesis; Postconcussive symptoms; Postconcussive syndrome; Psychogenesis; Signature injury of war; Susceptibility-weighted imaging; SWI; TBI; Uncomplicated mTBI</t>
  </si>
  <si>
    <t>amnesia; article; brain hemorrhage; brain hernia; brain region; cerebrospinal fluid analysis; cognition; comorbidity; computer assisted tomography; depression; diffuse axonal injury; diffusion tensor imaging; disability; fractional anisotropy; functional magnetic resonance imaging; human; long term care; magnetic field; neuroimaging; nuclear magnetic resonance imaging; positron emission tomography; posttraumatic stress disorder; priority journal; symptom; traumatic brain injury; white matter; Brain; Brain Diseases; Brain Injuries; Humans; Magnetic Resonance Imaging</t>
  </si>
  <si>
    <t>Chételat G., Desgranges B., De la Sayette V., Viader F., Eustache F., Baron J.-C.</t>
  </si>
  <si>
    <t>Mapping gray matter loss with voxel-based morphometry in mild cognitive impairment</t>
  </si>
  <si>
    <t>We used voxel-based morphometry to comprehensively and objectively map gray matter loss in 22 patients with amnestic mild cognitive impairment, defined as progressive isolated episodic memory decline. Compared with 22 age-matched healthy controls, patients had highly significant gray matter loss predominantly affecting the hippocampal region and cingulate gyri (posterior and subcallosal part of the anterior), and extending into the temporal neocortex. Compared with 16 age-matched patients with mild Alzheimer's disease, gray matter density was significantly preserved in mild cognitive impairment in the posterior association cortex. This pattern of gray matter loss in mild cognitive impairment agrees with but considerably expands upon previous region-of-interest based MRI studies, and is highly consistent with the course of neurofibrillary tangles across aging and Alzheimer's disease. © 2002 Lippincott Williams &amp; Wilkins.</t>
  </si>
  <si>
    <t>https://www.scopus.com/inward/record.uri?eid=2-s2.0-0037191376&amp;partnerID=40&amp;md5=db884c156e4177291b508d6b7236588c</t>
  </si>
  <si>
    <t>Alzheimer's disease; Mild cognitive impairment; MRI; Voxel-based morphometry</t>
  </si>
  <si>
    <t>adult; aged; Alzheimer disease; article; clinical article; cognitive defect; controlled study; female; gray matter; human; imaging system; male; neurofibrillary tangle; neurologic disease; neuroradiology; nuclear magnetic resonance imaging; priority journal; Aged; Alzheimer Disease; Atrophy; Brain; Brain Mapping; Cerebral Cortex; Cognition Disorders; Disease Progression; Female; Functional Laterality; Humans; Image Processing, Computer-Assisted; Magnetic Resonance Imaging; Male; Middle Aged</t>
  </si>
  <si>
    <t>2-s2.0-0037191376</t>
  </si>
  <si>
    <t>Sailer M., Fischl B., Salat D., Tempelmann C., Schönfeld M.A., Busa E., Bodammer N., Heinze H.-J., Dale A.</t>
  </si>
  <si>
    <t>Focal thinning of the cerebral cortex in multiple sclerosis</t>
  </si>
  <si>
    <t>Brain atrophy as determined by quantitative MRI can be used to characterize disease progression in multiple sclerosis. Many studies have addressed white matter (WM) alterations leading to atrophy, while changes of the cerebral cortex have been studied to a lesser extent. In vivo, the cerebral cortex has been difficult to study due to its complex structure and regional variability. Measurement of cerebral cortex thickness at different disease stages may provide new insights into grey matter (GM) pathology. In the present investigation, we evaluated in vivo cortical thickness and its relationship to disability, disease duration, WM T2 hyper-intense and T1 hypo-intense lesion volumes. High-resolution MRI brain scans were obtained in 20 patients with clinically definite multiple sclerosis and 15 age-matched normal subjects. A novel method of automated surface reconstruction yielded measurements of the cortical thickness for each subject's entire brain and computed cross-subject statistics based on the cortical anatomy. Statistical thickness difference maps were generated by performing t-tests between patient and control groups and individual thickness measures were submitted to analyses of variance to investigate the relationship between cortical thickness and clinical variables. The mean overall thickness of the cortical ribbon was reduced in multiple sclerosis patients compared with controls [2.30 mm (SD 0.14) versus 2.48 mm (SD 0.11)], showing a significant main effect of group (controls versus patients). In patients, we found significant main effects for disability, disease duration, T2 and T1 lesion volumes. The visualization of statistical difference maps of the cortical GM thickness on inflated brains across the cortical surface revealed a distinct distribution of significant focal thinning of the cerebral cortex in addition to the diffuse cortical atrophy. Focal cortical thinning in frontal [2.37 mm (SD 0.17) versus 2.73 mm (SD 0.25)] and in temporal [2.65 mm (SD 0.15) versus 2.95 mm (SD 0.11)] brain regions was observed, even early in the course of the disease or in patients with mild disability. Patients with longstanding disease or severe disability, however, presented additionally with focal thinning of the motor cortex area [2.35 mm (SD 0.19) versus 2.74 mm (SD 0.15)]. We conclude that in vivo measurement of cortical thickness is feasible in patients suffering from multiple sclerosis. The data provide new insight into the cortical pathology in multiple sclerosis patients, revealing focal cortical thinning beside an overall reduction of the cortical thickness with disease progression.</t>
  </si>
  <si>
    <t>20;15</t>
  </si>
  <si>
    <t>10.1093/brain/awg175</t>
  </si>
  <si>
    <t>https://www.scopus.com/inward/record.uri?eid=2-s2.0-0041903853&amp;doi=10.1093%2fbrain%2fawg175&amp;partnerID=40&amp;md5=e75fd6aa1f167dd921f472d8692c806e</t>
  </si>
  <si>
    <t>Atrophy; Cerebral cortex; MRI; Multiple sclerosis</t>
  </si>
  <si>
    <t>adult; analysis of variance; article; brain atrophy; brain cortex; brain mapping; cerebral cortex thinning; clinical article; controlled study; disability; disease course; disease duration; female; gray matter; human; image reconstruction; male; multiple sclerosis; nuclear magnetic resonance imaging; priority journal; statistics; surgical anatomy; Adult; Atrophy; Cerebral Cortex; Disease Progression; Female; Humans; Image Processing, Computer-Assisted; Magnetic Resonance Imaging; Male; Middle Aged; Multiple Sclerosis; Severity of Illness Index; Time Factors</t>
  </si>
  <si>
    <t>2-s2.0-0041903853</t>
  </si>
  <si>
    <t>task execution</t>
  </si>
  <si>
    <t>Sakai K., Passingham R.E.</t>
  </si>
  <si>
    <t>Prefrontal interactions reflect future task operations</t>
  </si>
  <si>
    <t>When task instructions are given, the human brain establishes a task set before the task is actually performed. By introducing a delay between the instruction and the task, we have identified the neural correlates of task sets using functional magnetic resonance imaging (fMRI). Subjects were instructed to remember a sequence of positions or letters, either in the order presented or in the reverse order. Spatial or verbal processing areas were active during the delay, depending on whether positions or letters were to be remembered, whereas the anterior region of the prefrontal cortex (PFC) was active regardless of the domain of the items. Furthermore, the nature of the interaction between the anterior PFC and the domain-specific posterior prefrontal areas (superior frontal sulcus and left inferior frontal gyrus) depended on whether the items were to be remembered in the forward or backward order. Thus we have identified inter-regional interactions that reflect preparation for task performance.</t>
  </si>
  <si>
    <t>10.1038/nn987</t>
  </si>
  <si>
    <t>https://www.scopus.com/inward/record.uri?eid=2-s2.0-0037218793&amp;doi=10.1038%2fnn987&amp;partnerID=40&amp;md5=ceee0ecec0d9ecf9241a0408bd2cc198</t>
  </si>
  <si>
    <t>adult; article; brain mapping; controlled study; female; frontal lobe; functional assessment; human; human experiment; male; normal human; nuclear magnetic resonance imaging; prefrontal cortex; priority journal; task performance; Adult; Brain Mapping; Cerebral Cortex; Cognition; Female; Functional Laterality; Humans; Magnetic Resonance Imaging; Male; Nerve Net; Neural Pathways; Neuropsychological Tests; Prefrontal Cortex; Psychomotor Performance; Verbal Behavior</t>
  </si>
  <si>
    <t>2-s2.0-0037218793</t>
  </si>
  <si>
    <t>Jones S.E., Buchbinder B.R., Aharon I.</t>
  </si>
  <si>
    <t>Three-dimensional mapping of cortical thickness using Laplace's equation</t>
  </si>
  <si>
    <t>We present a novel, computerized method of examining cerebral cortical thickness. The normal cortex varies in thickness from 2 to 4 mm, reflecting the morphology of neuronal sublayers. Cortical pathologies often manifest abnormal variations in thickness, with examples of Alzheimer's disease and cortical dysplasia as thin and thick cortex, respectively. Radiologically, images are 2-D slices through a highly convoluted 3-D object. Depending on the relative orientation of the slices with respect to the object, it is impossible to deduce abnormal cortical thickness without additional information from neighboring slices. We approach the problem by applying Laplace's Equation (_x001A_ 2_x001A_ = 0) from mathematical physics. The volume of the cortex is represented as the domain for the solution of the differential equation, with separate boundary conditions at the gray-white junction and the gray-CSF junction. Normalized gradients of _x001A_ form a vector field, representing tangent vectors along field lines connecting both boundaries. We define the cortical thickness at any point in the cortex to be the pathlength along such lines. Key advantages of this method are that it is fully three-dimensional, and the thickness is uniquely defined for any point in the cortex. We present graphical results that map cortical thickness everywhere in a normal brain. Results show global variations in cortical thickness consistent with known neuroanatomy. The application of this technique to visualization of cortical thickness in brains with known pathology has broad clinical implications. (C) 2000 Wiley-Liss, Inc.</t>
  </si>
  <si>
    <t>10.1002/1097-0193(200009)11:1&lt;12::AID-HBM20&gt;3.0.CO;2-K</t>
  </si>
  <si>
    <t>https://www.scopus.com/inward/record.uri?eid=2-s2.0-0033866573&amp;doi=10.1002%2f1097-0193%28200009%2911%3a1%3c12%3a%3aAID-HBM20%3e3.0.CO%3b2-K&amp;partnerID=40&amp;md5=2a463645fc941d80cf8f6315205341b5</t>
  </si>
  <si>
    <t>Brain; Cortex; MRI; Thickness</t>
  </si>
  <si>
    <t>Alzheimer disease; article; brain cortex; brain mapping; calculation; diagnostic imaging; diagnostic procedure; mathematical model; nuclear magnetic resonance imaging; priority journal; thickness; three dimensional imaging; Algorithms; Brain Mapping; Cerebral Cortex; Humans; Magnetic Resonance Imaging; Models, Neurological</t>
  </si>
  <si>
    <t>2-s2.0-0033866573</t>
  </si>
  <si>
    <t>Tamnes C.K., Østby Y., Fjell A.M., Westlye L.T., Due-Tønnessen P., Walhovd K.B.</t>
  </si>
  <si>
    <t>Brain maturation in adolescence and young adulthood: Regional age-related changes in cortical thickness and white matter volume and microstructure</t>
  </si>
  <si>
    <t>The development of cortical gray matter, white matter (WM) volume, and WM microstructure in adolescence is beginning to be fairly well characterized by structural magnetic resonance imaging (sMRI) and diffusion tensor imaging (DTI) studies. However, these aspects of brain development have rarely been investigated concurrently in the same sample and hence the relations between them are not understood. We delineated the age-related changes in cortical thickness, regional WM volume, and diffusion characteristics and investigated the relationships between these properties of brain development. One hundred and sixty-eight healthy participants aged 8-30 years underwent sMRI and DTI. The results showed regional age-related cortical thinning, WM volume increases, and changes in diffusion parameters. Cortical thickness was the most strongly age-related parameter. All classes of measures showed unique associations with age. The results indicate that cortical thinning in adolescence cannot be explained by WM maturation in underlying regions as measured by volumetry or DTI. Moderate associations between cortical thickness and both volume and diffusion parameters in underlying WM regions were also found, although the relationships were not strong. It is concluded that none of the measures are redundant and that the integration of the 3 will yield a more complete understanding of brain maturation.</t>
  </si>
  <si>
    <t>Seven participants were excluded due to lacking or incomplete magnetic resoce imaging (MRI) data because of technical issues or that the participant did not complete the scanning session. All MR scans were subjected to a radiological evaluation by a specialist in neuroradiology (P.D.-T.), and the participants were required to be deemed free of significant injuries or conditions. One participant was excluded on this basis. were excluded due to lacking or incomplete magnetic resoce imaging (MRI) data because of technical issues or that the participant did not complete the scanning session. All MR scans were subjected to a radiological evaluation by a specialist in neuroradiology (P.D.-T.), and the participants were required to be deemed free of significant injuries or conditions. One participant was excluded on this basis.</t>
  </si>
  <si>
    <t>10.1093/cercor/bhp118</t>
  </si>
  <si>
    <t>https://www.scopus.com/inward/record.uri?eid=2-s2.0-76749149971&amp;doi=10.1093%2fcercor%2fbhp118&amp;partnerID=40&amp;md5=1d3ab37e69627388ed2d7963506a2d73</t>
  </si>
  <si>
    <t>Cerebral cortex; Cortical thinning; Development; Diffusion; MRI</t>
  </si>
  <si>
    <t>adolescent; adult; article; brain cortex; brain maturation; child; diffusion tensor imaging; female; human; male; normal human; nuclear magnetic resonance imaging; priority journal; school child; white matter; Adolescent; Adult; Aging; Brain Mapping; Cerebral Cortex; Child; Child Development; Diffusion Magnetic Resonance Imaging; Female; Humans; Imaging, Three-Dimensional; Longitudinal Studies; Male; Nerve Fibers, Myelinated; Young Adult</t>
  </si>
  <si>
    <t>2-s2.0-76749149971</t>
  </si>
  <si>
    <t>Kennedy D.P., Courchesne E.</t>
  </si>
  <si>
    <t>The intrinsic functional organization of the brain is altered in autism</t>
  </si>
  <si>
    <t>In higher functioning individuals with autism, a striking disparity exists between impaired social and emotional abilities and relatively preserved sustained attention and goal-directed cognitive abilities. As these two functional domains appear to map onto two distinct large-scale brain networks, the Task-Negative Network and the Task-Positive Network, respectively, we examined their intrinsically defined functional organization in individuals with autism. Using resting functional connectivity MRI (fcMRI), we found that, in autism, there was altered functional organization of the network involved in social and emotional processing, but no group difference in the functional organization of the network involved in sustained attention and goal-directed cognition. We suggest that these findings might serve to relate the seemingly disparate strengths and weaknesses of the autistic behavioral, perceptual, and cognitive phenotype into a tractable neurofunctional framework. These results also highlight the usefulness of resting fcMRI for studying the brain in neuropsychiatric and neurodevelopmental disorders. © 2007 Elsevier Inc. All rights reserved.</t>
  </si>
  <si>
    <t>15;13</t>
  </si>
  <si>
    <t>10.1016/j.neuroimage.2007.10.052</t>
  </si>
  <si>
    <t>https://www.scopus.com/inward/record.uri?eid=2-s2.0-38749111465&amp;doi=10.1016%2fj.neuroimage.2007.10.052&amp;partnerID=40&amp;md5=e5bf69ba3ebb0b7a728950cc45bc8379</t>
  </si>
  <si>
    <t>Attention; Default mode; Emotion; Functional connectivity MRI (fcMRI); Rest; Social</t>
  </si>
  <si>
    <t>adolescent; adult; article; Asperger syndrome; attention; autism; clinical article; cognition; controlled study; emotion; functional magnetic resonance imaging; human; male; nerve cell differentiation; neuropsychiatry; phenotype; priority journal; Adolescent; Adult; Autistic Disorder; Brain; Brain Mapping; Cognition; Databases, Factual; Female; Humans; Image Processing, Computer-Assisted; Magnetic Resonance Imaging; Male; Nerve Net; Perception; Psychomotor Performance</t>
  </si>
  <si>
    <t>2-s2.0-38749111465</t>
  </si>
  <si>
    <t>Shmueli K., van Gelderen P., de Zwart J.A., Horovitz S.G., Fukunaga M., Jansma J.M., Duyn J.H.</t>
  </si>
  <si>
    <t>Low-frequency fluctuations in the cardiac rate as a source of variance in the resting-state fMRI BOLD signal</t>
  </si>
  <si>
    <t>Heart rate fluctuations occur in the low-frequency range (&lt; 0.1 Hz) probed in functional magnetic resonance imaging (fMRI) studies of resting-state functional connectivity and most fMRI block paradigms and may be related to low-frequency blood-oxygenation-level-dependent (BOLD) signal fluctuations. To investigate this hypothesis, temporal correlations between cardiac rate and resting-state fMRI signal timecourses were assessed at 3 T. Resting-state BOLD fMRI and accompanying physiological data were acquired and analyzed using cross-correlation and regression. Time-shifted cardiac rate timecourses were included as regressors in addition to established physiological regressors (RETROICOR (Glover, G.H., Li, T.Q., Ress, D., 2000. Image-based method for retrospective correction of physiological motion effects in fMRI: RETROICOR. Magn Reson Med 44, 162-167) and respiration volume per unit time (Birn, R.M., Diamond, J.B., Smith, M.A., Bandettini, P.A., 2006b. Separating respiratory-variation-related fluctuations from neuronal-activity-related fluctuations in fMRI. NeuroImage 31, 1536-1548). Significant correlations between the cardiac rate and BOLD signal timecourses were revealed, particularly negative correlations in gray matter at time shifts of 6-12 s and positive correlations at time shifts of 30-42 s (TR = 6 s). Regressors consisting of cardiac rate timecourses shifted by delays of between 0 and 24 s explained an additional 1% of the BOLD signal variance on average over the whole brain across 9 subjects, a similar additional variance to that explained by respiration volume per unit time and RETROICOR regressors, even when used in combination with these other physiological regressors. This suggests that including such time-shifted cardiac rate regressors will be beneficial for explaining physiological noise variance and will thereby improve the statistical power in future task-based and resting-state fMRI studies.</t>
  </si>
  <si>
    <t>10.1016/j.neuroimage.2007.07.037</t>
  </si>
  <si>
    <t>https://www.scopus.com/inward/record.uri?eid=2-s2.0-35148820975&amp;doi=10.1016%2fj.neuroimage.2007.07.037&amp;partnerID=40&amp;md5=2ac6202984caf9b7f8b3da33bdc74fdc</t>
  </si>
  <si>
    <t>article; artifact reduction; blood oxygenation; brain mapping; cerebrospinal fluid; data analysis; Fourier transformation; functional magnetic resonance imaging; gray matter; heart rate; histogram; human; motion; priority journal; rest; signal noise ratio; white matter; Brain; Brain Mapping; Fingers; Heart Rate; Humans; Magnetic Resonance Imaging; Plethysmography; Rest</t>
  </si>
  <si>
    <t>2-s2.0-35148820975</t>
  </si>
  <si>
    <t>alchol</t>
  </si>
  <si>
    <t>alcohol</t>
  </si>
  <si>
    <t>Wrase J., Schlagenhauf F., Kienast T., Wüstenberg T., Bermpohl F., Kahnt T., Beck A., Ströhle A., Juckel G., Knutson B., Heinz A.</t>
  </si>
  <si>
    <t>Dysfunction of reward processing correlates with alcohol craving in detoxified alcoholics</t>
  </si>
  <si>
    <t>Objective: Alcohol dependence may be associated with dysfunction of mesolimbic circuitry, such that anticipation of nonalcoholic reward fails to activate the ventral striatum, while alcohol-associated cues continue to activate this region. This may lead alcoholics to crave the pharmacological effects of alcohol to a greater extent than other conventional rewards. The present study investigated neural mechanisms underlying these phenomena. Methods: 16 detoxified male alcoholics and 16 age-matched healthy volunteers participated in two fMRI paradigms. In the first paradigm, alcohol-associated and affectively neutral pictures were presented, whereas in the second paradigm, a monetary incentive delay task (MID) was performed, in which brain activation during anticipation of monetary gain and loss was examined. For both paradigms, we assessed the association of alcohol craving with neural activation to incentive cues. Results: Detoxified alcoholics showed reduced activation of the ventral striatum during anticipation of monetary gain relative to healthy controls, despite similar performance. However, alcoholics showed increased ventral striatal activation in response to alcohol-associated cues. Reduced activation in the ventral striatum during expectation of monetary reward, and increased activation during presentation of alcohol cues were correlated with alcohol craving in alcoholics, but not healthy controls. Conclusions: These results suggest that mesolimbic activation in alcoholics is biased towards processing of alcohol cues. This might explain why alcoholics find it particularly difficult to focus on conventional reward cues and engage in alternative rewarding activities. © 2006 Elsevier Inc. All rights reserved.</t>
  </si>
  <si>
    <t>10.1016/j.neuroimage.2006.11.043</t>
  </si>
  <si>
    <t>https://www.scopus.com/inward/record.uri?eid=2-s2.0-33947126059&amp;doi=10.1016%2fj.neuroimage.2006.11.043&amp;partnerID=40&amp;md5=d1c2a7815eb13b1b81cac69c3ef08c38</t>
  </si>
  <si>
    <t>Alcoholism; Craving; fMRI; Reward system; Ventral striatum</t>
  </si>
  <si>
    <t>alcohol; adult; alcoholism; article; association; brain function; clinical article; controlled study; corpus striatum; drug detoxification; functional magnetic resonance imaging; human; limbic cortex; male; priority journal; reward; task performance; withdrawal syndrome; Adult; Alcoholism; Basal Ganglia; Humans; Magnetic Resonance Imaging; Male; Middle Aged; Reward</t>
  </si>
  <si>
    <t>2-s2.0-33947126059</t>
  </si>
  <si>
    <t>Longstreth Jr. W.T., Arnold A.M., Beauchamp Jr. N.J., Manolio T.A., Lefkowitz D., Jungreis C., Hirsch C.H., O'Leary D.H., Furberg C.D.</t>
  </si>
  <si>
    <t>Incidence, manifestations, and predictors of worsening white matter on serial cranial magnetic resoce imaging in the elderly: The cardiovascular health study</t>
  </si>
  <si>
    <t>Background and Purpose - Magnetic resonance imaging (MRI) scans in the elderly commonly show white matter findings that may raise concerns. We sought to document incidence, manifestations, and predictors of worsening white matter grade on serial imaging. Methods - The Cardiovascular Health Study is a population-based, longitudinal study of 5888 people aged 65 years and older, of whom 1919 have had extensive initial and follow-up evaluations, including 2 MRI scans separated by 5 years. Scans were read without clinical information in standard side-by-side fashion to determine worsening white matter grade. Results - Worsening was evident in 538 participants (28%), mostly (85%) by 1 grade. Although similar at initial scan, participants with worsening white matter grade, compared with those without, experienced greater decline on modified Mini-Mental State examination and Digit-Symbol Substitution test (both P_x001A_0.001) after controlling for potential confounding factors, including occurrence of transient ischemic attack or stroke between scans. Independent predictors of worsening white matter grade included cigarette smoking before initial scan and infarct on initial scan. Otherwise, predictors differed according to white matter grade on initial scan. For low initial grade, increased age, increased diastolic blood pressure, increased high-density lipoprotein cholesterol, and decreased low-density lipoprotein cholesterol were associated with increased risk of worsening. For high initial grade, any cardiovascular disease and low ankle-arm index were associated with decreased risk of worsening, whereas use of diuretics and statins were associated with increased risk. Conclusion - Worsening white matter grade on serial MRI scans in elderly is common, is associated with cognitive decline, and has complex relations with cardiovascular risk factors.</t>
  </si>
  <si>
    <t>10.1161/01.STR.0000149625.99732.69</t>
  </si>
  <si>
    <t>https://www.scopus.com/inward/record.uri?eid=2-s2.0-11144223888&amp;doi=10.1161%2f01.STR.0000149625.99732.69&amp;partnerID=40&amp;md5=daef304458faa76fd71f36d5632b493a</t>
  </si>
  <si>
    <t>Incidence; Leukoaraiosis; Magnetic resonance imaging</t>
  </si>
  <si>
    <t>diuretic agent; high density lipoprotein cholesterol; low density lipoprotein cholesterol; statine derivative; aged; article; cardiovascular disease; cardiovascular risk; cognitive defect; controlled study; diastolic blood pressure; female; follow up; human; leukoaraiosis; major clinical study; male; mini mental state examination; nuclear magnetic resonance imaging; priority journal; stroke; transient ischemic attack; white matter; Aged; Brain; Cardiovascular Diseases; Cerebrovascular Accident; Cognition Disorders; Female; Humans; Incidence; Leukoaraiosis; Longitudinal Studies; Magnetic Resonance Imaging; Male; Risk Factors</t>
  </si>
  <si>
    <t>2-s2.0-11144223888</t>
  </si>
  <si>
    <t>follow-up examinations</t>
  </si>
  <si>
    <t>Filippi M., Bozzali M., Rovaris M., Gonen O., Kesavadas C., Ghezzi A., Martinelli V., Grossman R.I., Scotti G., Comi G., Falini A.</t>
  </si>
  <si>
    <t>Evidence for widespread axonal damage at the earliest clinical stage of multiple sclerosis</t>
  </si>
  <si>
    <t>Although axonal pathology is recognized as one of the major pathological features of multiple sclerosis, it is less clear how early in its course it occurs and how it correlates with MRI-visible lesion loads. To assess this early axonal pathology, we quantified the concentration of whole-brain N-acetylaspartate (WBNAA) in a group of patients at the earliest clinical stage of the disease and compared the results with those from healthy controls. Conventional brain MRI and WBNAA using unlocalized proton magnetic resonance spectroscopy were obtained from 31 patients at presentation with clinically isolated syndromes suggestive of multiple sclerosis and paraclinical evidence of dissemination in space, and from 16 matched controls. An additional conventional MRI scan was obtained in all patients 4-6 months later to detect dissemination of lesions in time. The mean WBNAA concentration was significantly lower in patients compared with the controls (P &lt; 0.0001). It was not significantly different between patients with and without enhancing lesions at the baseline MRI or between patients with and without lesion dissemination in time. No correlation was found between WBNAA concentrations and lesion volumes. Widespread axonal pathology, largely independent of MRI-visible inflammation and too extensive to be completely reversible, occurs in patients even at the earliest clinical stage of multiple sclerosis. This finding lessens the validity of the current concept that the axonal pathology of multiple sclerosis is the end-stage result of repeated inflammatory events, and argues strongly in favour of early neuroprotective intervention.</t>
  </si>
  <si>
    <t>10.1093/brain/awg038</t>
  </si>
  <si>
    <t>https://www.scopus.com/inward/record.uri?eid=2-s2.0-0037312536&amp;doi=10.1093%2fbrain%2fawg038&amp;partnerID=40&amp;md5=64f20b7d56067c4dac93c86a81d7eb24</t>
  </si>
  <si>
    <t>Axonal pathology; Magnetic resonance imaging; Magnetic resonance spectroscopy; Multiple sclerosis; Whole-brain N-acetylaspartate</t>
  </si>
  <si>
    <t>n acetylaspartic acid; adult; article; axonal injury; brain level; brain protection; clinical article; controlled study; disease severity; female; human; inflammation; male; multiple sclerosis; neuropathology; nuclear magnetic resonance imaging; priority journal; proton nuclear magnetic resonance; Adult; Aspartic Acid; Axons; Brain; Disease Progression; Female; Follow-Up Studies; Humans; Magnetic Resonance Imaging; Magnetic Resonance Spectroscopy; Male; Multiple Sclerosis; Time Factors</t>
  </si>
  <si>
    <t>2-s2.0-0037312536</t>
  </si>
  <si>
    <t>MEG</t>
  </si>
  <si>
    <t>Halgren E., Dhond R.P., Christensen N., Van Petten C., Marinkovic K., Lewine J.D., Dale A.M.</t>
  </si>
  <si>
    <t>N400-like magnetoencephalography responses modulated by semantic context, word frequency, and lexical class in sentences</t>
  </si>
  <si>
    <t>Words have been found to elicit a negative potential at the scalp peaking at _x001A_400 ms that is strongly modulated by semantic context. The current study used whole-head magnetoencephalography (MEG) as male subjects read sentences ending with semantically congruous or incongruous words. Compared with congruous words, sentence-terminal incongruous words consistently evoked a large magnetic field over the left hemisphere, peaking at _x001A_450 ms. Source modeling at this latency with conventional equivalent current dipoles (ECDs) placed the N400m generator in or near the left superior temporal sulcus. A distributed solution constrained to the cortical surface suggested a sequence of differential activation, beginning in Wernicke's area at _x001A_250 ms, spreading to anterior temporal sites at _x001A_270 ms, to Broca's area by _x001A_300 ms, to dorsolateral prefrontal cortices by _x001A_320 ms, and to anterior orbital and frontopolar cortices by _x001A_370 ms. Differential activity was exclusively left-sided until &gt;370 ms, and then involved right anterior temporal and orbital cortices. At the peak of the N400m, activation in the left hemisphere was estimated to be widespread in the anterior temporal, perisylvian, orbital, frontopolar, and dorsolateral prefrontal cortices. In the right hemisphere, the orbital, as well as, weakly, the right anterior temporal cortices were activated. Similar but weaker field patterns were evoked by intermediate words in the sentences, especially to low-frequency words occurring in early sentence positions where there is little preceding context. The locations of the N400m sources identified with the distributed solution correspond well with those previously demonstrated with direct intracranial recordings, and suggested by functional magnetic resonance imaging (fMRI). These results help identify a distributed cortical network that supports online semantic processing. © 2002 Elsevier Science (USA).</t>
  </si>
  <si>
    <t>10.1006/nimg.2002.1268</t>
  </si>
  <si>
    <t>https://www.scopus.com/inward/record.uri?eid=2-s2.0-0036429591&amp;doi=10.1006%2fnimg.2002.1268&amp;partnerID=40&amp;md5=4a7a76a6900081bf6623d11d60a2601a</t>
  </si>
  <si>
    <t>Language; Lexicon; Magnetoencephalography; Perirhinal cortex; Pre-frontal cortex; Reading; Semantic context; Sentences; Temporal lobe</t>
  </si>
  <si>
    <t>adult; article; brain nerve cell; controlled study; dipole; electroencephalogram; human; human experiment; language ability; latent period; left hemisphere; magnetoencephalography; male; model; nerve potential; normal human; nuclear magnetic resonance imaging; orbital cortex; prefrontal cortex; priority journal; reading; right hemisphere; semantics; Adult; Attention; Brain Mapping; Cerebral Cortex; Contingent Negative Variation; Dominance, Cerebral; Evoked Potentials, Visual; Humans; Magnetoencephalography; Male; Occipital Lobe; Psycholinguistics; Reading; Reference Values; Semantics; Signal Processing, Computer-Assisted; Temporal Lobe</t>
  </si>
  <si>
    <t>2-s2.0-0036429591</t>
  </si>
  <si>
    <t>Vanduffel W., Fize D., Mandeville J.B., Nelissen K., Van Hecke P., Rosen B.R., Tootell R.B.H., Orban G.A.</t>
  </si>
  <si>
    <t>Visual motion processing investigated using contrast agent-enhanced fMRI in awake behaving monkeys</t>
  </si>
  <si>
    <t>To reduce the information gap between human neuroimaging and macaque physiology and anatomy, we mapped fMRI signals produced by moving and stationary stimuli (random dots or lines) in fixating monkeys. Functional sensitivity was increased by a factor of _x001A_5 relative to the BOLD technique by injecting a contrast agent (monocrystalline iron oxide nanoparticle [MION]). Areas identified as motion sensitive included V2, V3, MT/V5, vMST, FST, VIP, and FEF (with moving dots), as well as V4, TE, LIP, and PIP (with random lines). These regions sensitive for moving dots are largely in agreement with monkey single unit data and (except for V3A) with human fMRI results. Moving lines activate some regions that have not been previously implicated in motion processing. Overall, the results clarify the relationship between the motion pathway and the dorsal stream in primates.</t>
  </si>
  <si>
    <t>10.1016/S0896-6273(01)00502-5</t>
  </si>
  <si>
    <t>https://www.scopus.com/inward/record.uri?eid=2-s2.0-0035923759&amp;doi=10.1016%2fS0896-6273%2801%2900502-5&amp;partnerID=40&amp;md5=e45945189135104858955f7e1ad7e87a</t>
  </si>
  <si>
    <t>contrast medium; deferoxamine mesylate; iron chelate; monocrystalline iron oxide nanoparticle; transferrin; animal behavior; animal experiment; animal tissue; article; brain region; brain size; controlled study; eye position; eye tracking; human; imaging; Macaca; male; monkey; motion; nonhuman; nuclear magnetic resonance imaging; occipital cortex; oxygen blood level; primate; priority journal; signal processing; vision; visual cortex; visual stimulation; visual system; Animals; Awareness; Behavior, Animal; Brain Mapping; Contrast Media; Ferrosoferric Oxide; Iron; Macaca mulatta; Magnetic Resonance Imaging; Male; Motion Perception; Oxides; Parietal Lobe; Reproducibility of Results; Sensitivity and Specificity; Temporal Lobe; Visual Cortex</t>
  </si>
  <si>
    <t>2-s2.0-0035923759</t>
  </si>
  <si>
    <t>The architecture of the colour centre in the human visual brain: New results and a review</t>
  </si>
  <si>
    <t>We have used the technique of functional magnetic resonance imaging (fMRI) and a variety of colour paradigms to activate the human brain regions selective for colour. We show here that the region defined previously as the human colour centre consists of two subdivisions, a posterior one, which we call V4 and an anterior one, which we refer to as V4_x001A_, the two together being part of the V4-complex. The posterior area is retinotopically organized while the anterior is not. We discuss our new findings in the context of previous studies of the cortical colour processing system in humans and monkeys. Our new insight into the organization of the colour centre in the human brain may also account for the variability in both severity and degree of recovery from lesions producing cerebral colour blindness (achromatopsia).</t>
  </si>
  <si>
    <t>https://www.scopus.com/inward/record.uri?eid=2-s2.0-0033956387&amp;partnerID=40&amp;md5=9cd2e74ef3894f133790745afbf480e0</t>
  </si>
  <si>
    <t>Achromatopsia; Functional magnetic resonance imaging (fMRI); Macaque monkey; V4; V4_x001A_; V4A</t>
  </si>
  <si>
    <t>article; brain region; color vision; human; human experiment; nonhuman; normal human; nuclear magnetic resonance imaging; priority journal; visual cortex; visual stimulation; Animals; Brain; Brain Mapping; Cerebral Cortex; Color Perception; Humans; Magnetic Resonance Imaging</t>
  </si>
  <si>
    <t>2-s2.0-0033956387</t>
  </si>
  <si>
    <t>Grill-Spector K., Kushnir T., Edelman S., Itzchak Y., Malach R.</t>
  </si>
  <si>
    <t>Cue-invariant activation in object-related areas of the human occipital lobe</t>
  </si>
  <si>
    <t>The extent to which primary visual cues such as motion or luminance are segregated in different cortical areas is a subject of controversy. To address this issue, we examined cortical activation in the human occipital lobe using functional magnetic resonance imaging (fMRI) while subjects performed a fixed visual task, object recognition, using three different primary visual cues: motion, texture, or luminance contrast. In the first experiment, a region located on the lateral aspect of the occipital lobe (LO complex) was preferentially activated in all 11 subjects both by luminance and motion-defined object silhouettes compared to full-field moving and stationary noise (ratios, 2.00 ± 0.19 and 1.86 ± 0.65, respectively). In the second experiment, all subjects showed enhanced activation in the LO complex to objects defined both by luminance and texture contrast compared to full-field texture patterns (ratios, 1.43 ± 0.08 and 1.32 ± 0.08, respectively). An additional smaller dorsal focus that exhibited convergence of object-related cues appeared to correspond to area V3a or a region slightly anterior to it. These results show convergence of visual cues in LO and provide strong evidence for its role in object processing.</t>
  </si>
  <si>
    <t>10.1016/S0896-6273(00)80526-7</t>
  </si>
  <si>
    <t>https://www.scopus.com/inward/record.uri?eid=2-s2.0-0032126772&amp;doi=10.1016%2fS0896-6273%2800%2980526-7&amp;partnerID=40&amp;md5=a9a9647001374eb00f4b0c04be0c1eae</t>
  </si>
  <si>
    <t>adult; article; brain cell; eye movement; female; human; human experiment; luminance; male; normal human; nuclear magnetic resonance imaging; object relation; occipital lobe; priority journal; recognition; task performance; visual cortex; visual stimulation; Adult; Contrast Sensitivity; Cues; Female; Humans; Light; Magnetic Resonance Imaging; Male; Memory; Motion Perception; Occipital Lobe; Photic Stimulation; Visual Perception</t>
  </si>
  <si>
    <t>2-s2.0-0032126772</t>
  </si>
  <si>
    <t>Kim S.-G., Ashe J., Georgopoulos A.P., Merkle H., Ellermann J.M., Menon R.S., Ogawa S., Ugurbil K.</t>
  </si>
  <si>
    <t>Functional imaging of human motor cortex at high magnetic field</t>
  </si>
  <si>
    <t>1. We used conventional gradient echo magnetic resonance imaging (MRI) at high field strength (4 Tesla) to functionally image the right motor cortex in six normal human subjects during the performance of a sequence of self-paced thumb to digit oppositions with the left hand (contralateral task), the right hand (ipsilateral task), and both hands (bilateral task). 2. A localized increase in activity in the lateral motor cortex was observed in all subjects during the task. The area of activation was similar in the contralateral and bilateral tasks but 20 times smaller in the ipsilateral task. The intensity of activation was 2.3 times greater in the contralateral than the ipsilateral task.</t>
  </si>
  <si>
    <t>https://www.scopus.com/inward/record.uri?eid=2-s2.0-0027417071&amp;partnerID=40&amp;md5=c887fe4868233a6f8412443a9dc2a19c</t>
  </si>
  <si>
    <t>article; blood flow; blood volume; hand movement; human; human experiment; imaging; magnetic field; motor cortex; nuclear magnetic resonance imaging; oxygen consumption; positron emission tomography; priority journal; signal noise ratio; task performance; Adult; Arousal; Brain Mapping; Evoked Potentials; Human; Laterality; Magnetic Resonance Imaging; Motor Activity; Motor Cortex; Muscle Contraction; Support, Non-U.S. Gov't; Support, U.S. Gov't, P.H.S.</t>
  </si>
  <si>
    <t>2-s2.0-0027417071</t>
  </si>
  <si>
    <t>Misra C., Fan Y., Davatzikos C.</t>
  </si>
  <si>
    <t>Baseline and longitudinal patterns of brain atrophy in MCI patients, and their use in prediction of short-term conversion to AD: Results from ADNI</t>
  </si>
  <si>
    <t>High-dimensional pattern classification was applied to baseline and multiple follow-up MRI scans of the Alzheimer's Disease Neuroimaging Initiative (ADNI) participants with mild cognitive impairment (MCI), in order to investigate the potential of predicting short-term conversion to Alzheimer's Disease (AD) on an individual basis. MCI participants that converted to AD (average follow-up 15 months) displayed significantly lower volumes in a number of grey matter (GM) regions, as well as in the white matter (WM). They also displayed more pronounced periventricular small-vessel pathology, as well as an increased rate of increase of such pathology. Individual person analysis was performed using a pattern classifier previously constructed from AD patients and cognitively normal (CN) individuals to yield an abnormality score that is positive for AD-like brains and negative otherwise. The abnormality scores measured from MCI non-converters (MCI-NC) followed a bimodal distribution, reflecting the heterogeneity of this group, whereas they were positive in almost all MCI converters (MCI-C), indicating extensive patterns of AD-like brain atrophy in almost all MCI-C. Both MCI subgroups had similar MMSE scores at baseline. A more specialized classifier constructed to differentiate converters from non-converters based on their baseline scans provided good classification accuracy reaching 81.5%, evaluated via cross-validation. These pattern classification schemes, which distill spatial patterns of atrophy to a single abnormality score, offer promise as biomarkers of AD and as predictors of subsequent clinical progression, on an individual patient basis. © 2008 Elsevier Inc. All rights reserved.</t>
  </si>
  <si>
    <t>10.1016/j.neuroimage.2008.10.031</t>
  </si>
  <si>
    <t>https://www.scopus.com/inward/record.uri?eid=2-s2.0-58149386194&amp;doi=10.1016%2fj.neuroimage.2008.10.031&amp;partnerID=40&amp;md5=de759394af5769b48f2c6024c40cba5d</t>
  </si>
  <si>
    <t>AD; Alzheimer's disease; Early detection; Imaging biomarker; MCI; Mild cognitive impairment; Pattern classification; Structural MRI</t>
  </si>
  <si>
    <t>accuracy; aged; Alzheimer disease; article; brain; brain atrophy; controlled study; disease classification; disease course; female; human; longitudinal study; major clinical study; male; mild cognitive impairment; prediction; priority journal; scoring system; tissue structure; Aged; Aged, 80 and over; Algorithms; Alzheimer Disease; Atrophy; Brain; Cognition Disorders; Disease Progression; Female; Humans; Image Enhancement; Image Interpretation, Computer-Assisted; Longitudinal Studies; Magnetic Resonance Imaging; Male; Middle Aged; Pattern Recognition, Automated; Prognosis; Reproducibility of Results; Sensitivity and Specificity</t>
  </si>
  <si>
    <t>2-s2.0-58149386194</t>
  </si>
  <si>
    <t>Buch E., Weber C., Cohen L.G., Braun C., Dimyan M.A., Ard T., Mellinger J., Caria A., Soekadar S., Fourkas A., Birbaumer N.</t>
  </si>
  <si>
    <t>Think to move: A neuromagnetic brain-computer interface (BCI) system for chronic stroke</t>
  </si>
  <si>
    <t>BACKGROUND AND PURPOSE - Stroke is a leading cause of long-term motor disability among adults. Present rehabilitative interventions are largely unsuccessful in improving the most severe cases of motor impairment, particularly in relation to hand function. Here we tested the hypothesis that patients experiencing hand plegia as a result of a single, unilateral subcortical, cortical or mixed stroke occurring at least 1 year previously, could be trained to operate a mechanical hand orthosis through a brain-computer interface (BCI). METHODS - Eight patients with chronic hand plegia resulting from stroke (residual finger extension function rated on the Medical Research Council scale=0/5) were recruited from the Stroke Neurorehabilitation Clinic, Human Cortical Physiology Section of the National Institute for Neurological Disorders and Stroke (NINDS) (n=5) and the Clinic of Neurology of the University of Tübingen (n=3). Diagnostic MRIs revealed single, unilateral subcortical, cortical or mixed lesions in all patients. A magnetoencephalography-based BCI system was used for this study. Patients participated in between 13 to 22 training sessions geared to volitionally modulate _x001A_ rhythm amplitude originating in sensorimotor areas of the cortex, which in turn raised or lowered a screen cursor in the direction of a target displayed on the screen through the BCI interface. Performance feedback was provided visually in real-time. Successful trials (in which the cursor made contact with the target) resulted in opening/closing of an orthosis attached to the paralyzed hand. RESULTS - Training resulted in successful BCI control in 6 of 8 patients. This control was associated with increased range and specificity of _x001A_ rhythm modulation as recorded from sensors overlying central ipsilesional (4 patients) or contralesional (2 patients) regions of the array. Clinical scales used to rate hand function showed no significant improvement after training. CONCLUSIONS - These results suggest that volitional control of neuromagnetic activity features recorded over central scalp regions can be achieved with BCI training after stroke, and used to control grasping actions through a mechanical hand orthosis. © 2008 American Heart Association, Inc.</t>
  </si>
  <si>
    <t>10.1161/STROKEAHA.107.505313</t>
  </si>
  <si>
    <t>https://www.scopus.com/inward/record.uri?eid=2-s2.0-41249093155&amp;doi=10.1161%2fSTROKEAHA.107.505313&amp;partnerID=40&amp;md5=d940ee6e604103ce60bf9c565550a971</t>
  </si>
  <si>
    <t>Brain-computer interface; MEG; Motor; Plasticity; Stroke</t>
  </si>
  <si>
    <t>adolescent; adult; aged; article; brain computer interface; chronic disease; clinical article; diagnostic imaging; female; finger; grip strength; hand function; hand movement; human; magnetoencephalography; male; nuclear magnetic resonance imaging; orthosis; paralysis; priority journal; scalp; sensor; sensorimotor cortex; stroke; brain; cognition; computer interface; hand; hand strength; magnetoencephalography; middle aged; orthotics; paralysis; pathophysiology; stroke; Adolescent; Adult; Aged; Brain; Chronic Disease; Hand; Hand Strength; Humans; Magnetic Resonance Imaging; Magnetoencephalography; Middle Aged; Orthotic Devices; Paralysis; Stroke; User-Computer Interface; Volition</t>
  </si>
  <si>
    <t>2-s2.0-41249093155</t>
  </si>
  <si>
    <t>Olesen P.J., Nagy Z., Westerberg H., Klingberg T.</t>
  </si>
  <si>
    <t>Combined analysis of DTI and fMRI data reveals a joint maturation of white and grey matter in a fronto-parietal network</t>
  </si>
  <si>
    <t>The aim of this study was to explore whether there are networks of regions where maturation of white matter and changes in brain activity show similar developmental trends during childhood. In a previous study, we showed that during childhood, grey matter activity increases in frontal and parietal regions. We hypothesized that this would be mediated by maturation of white matter. Twenty-three healthy children aged 8-18 years were investigated. Brain activity was measured using the blood oxygen level-dependent (BOLD) contrast with functional magnetic resonance imaging (fMRI) during performance of a working memory (WM) task. White matter microstructure was investigated using diffusion tensor imaging (DTI). Based on the DTI data, we calculated fractional anisotropy (FA), an indicator of myelination and axon thickness. Prior to scanning, WM score was evaluated. WM score correlated independently with FA values and BOLD response in several regions. FA values and BOLD response were extracted for each subject from the peak voxels of these regions. The FA values were used as covariates in an additional BOLD analysis to find brain regions where FA values and BOLD response correlated. Conversely, the BOLD response values were used as covariates in an additional FA analysis. In several cortical and sub-cortical regions, there were positive correlations between maturation of white matter and increased brain activity. Specifically, and consistent with our hypothesis, we found that FA values in fronto-parietal white matter correlated with BOLD response in closely located grey matter in the superior frontal sulcus and inferior parietal lobe, areas that could form a functional network underlying working memory function. © 2003 Elsevier B.V. All rights reserved.</t>
  </si>
  <si>
    <t>10.1016/j.cogbrainres.2003.09.003</t>
  </si>
  <si>
    <t>https://www.scopus.com/inward/record.uri?eid=2-s2.0-0344628607&amp;doi=10.1016%2fj.cogbrainres.2003.09.003&amp;partnerID=40&amp;md5=9d8240cc918115f775a24053c9290c80</t>
  </si>
  <si>
    <t>Diffusion tensor imaging; Frontal lobe; Functional magnetic resonance imaging; Human development; Myelination; Parietal lobe; Working memory</t>
  </si>
  <si>
    <t>oxygen; adolescent; adult; analysis; anisotropy; article; brain cortex; brain development; brain function; brain maturation; brain region; brain scintiscanning; calculation; childhood; contrast; controlled study; covariance; data analysis; diffusion tensor imaging; electroencephalography; female; frontal cortex; gray matter; human; human experiment; male; measurement; myelination; nerve fiber; normal human; nuclear magnetic resonance imaging; oxygen blood level; parietal lobe; priority journal; school child; scoring system; stimulus response; task performance; thickness; white matter; working memory; Adolescent; Cerebral Cortex; Child; Diffusion Magnetic Resonance Imaging; Female; Frontal Lobe; Humans; Magnetic Resonance Imaging; Male; Myelin Sheath; Nerve Net; Parietal Lobe</t>
  </si>
  <si>
    <t>2-s2.0-0344628607</t>
  </si>
  <si>
    <t>Zysset S., Huber O., Ferstl E., Von Cramon D.Y.</t>
  </si>
  <si>
    <t>The anterior frontomedian cortex and evaluative judgment: An fMRI study</t>
  </si>
  <si>
    <t>This study investigated the neuronal basis of evaluative judgment. Judgments can be defined as the assessment of an external or internal stimulus on an internal scale and they are fundamental for decision-making and other cognitive processes. Evaluative judgments (I like George W. Bush: yes/no) are a special type of judgment, in which the internal scale is related to the person's value system (preferences, norms, aesthetic values, etc.). We used functional magnetic resonance imaging to examine brain activation during the performance of evaluative judgments as opposed to episodic and semantic memory retrieval. Evaluative judgment produced significant activation in the anterior frontomedian cortex (BA 10/9), the inferior precuneus (BA 23/31), and the left inferior prefrontal cortex (BA 45/47). The results show a functional dissociation between the activations in the anterior frontomedian cortex and in the inferior precuneus. The latter was mainly activated by episodic retrieval processes, supporting its function as a multimodal association area that integrates the different aspects of retrieved and newly presented information. In contrast, the anterior frontomedian cortex was mainly involved in evaluative judgments, supporting its role in self-referential processes and in the self-initiation of cognitive processes. © 2002 Elsevier Science (USA).</t>
  </si>
  <si>
    <t>10.1006/nimg.2001.1008</t>
  </si>
  <si>
    <t>https://www.scopus.com/inward/record.uri?eid=2-s2.0-0036331331&amp;doi=10.1006%2fnimg.2001.1008&amp;partnerID=40&amp;md5=3977ad22cf19d35da1549f42e2cb30f3</t>
  </si>
  <si>
    <t>adult; article; brain function; cognition; female; frontal cortex; human; human experiment; image analysis; male; memory; normal human; nuclear magnetic resonance imaging; prefrontal cortex; priority journal; semantics; task performance; visual cortex; Adult; Affect; Brain Mapping; Cerebral Cortex; Female; Frontal Lobe; Humans; Image Processing, Computer-Assisted; Judgment; Magnetic Resonance Imaging; Male; Neural Pathways; Prefrontal Cortex</t>
  </si>
  <si>
    <t>2-s2.0-0036331331</t>
  </si>
  <si>
    <t>Buckner R.L., Snyder A.Z., Sanders A.L., Raichle M.E., Morris J.C.</t>
  </si>
  <si>
    <t>Functional brain imaging of young, nondemented, and demented older adults</t>
  </si>
  <si>
    <t>Brain imaging based on functional MRI (fMRI) provides a powerful tool for characterizing age-related changes in functional anatomy. However, between-population comparisons confront potential differences in measurement properties. The present experiment explores the feasibility of conducting fMRI studies in nondemented and demented older adults by measuring hemodynamic response properties in an event-related design. A paradigm involving repeated presentation of sensory-motor response trials was administered to 41 participants (14 young adults, 14 nondemented older adults, and 13 demented older adults). For half of the trials a single sensory-motor event was presented in isolation and in the other half in pairs. Hemodynamic response characteristics to the isolated events allowed basic response properties (e.g., amplitude and variance) between subject groups to be contrasted. The paired events further allowed the summation properties of the hemodynamic response to be characterized. Robust and qualitatively similar activation maps were produced for all subject groups. Quantitative results showed that for certain regions, such as in the visual cortex, there were marked reductions in the amplitude of the hemodynamic response in older adults. In other regions, such as in the motor cortex, relatively intact response characteristics were observed. These results suggest caution should be exhibited in interpreting simple main effects in response amplitude between subject groups. However, across all regions examined, the summation of the hemodynamic response over trials was highly similar between groups. This latter finding suggests that, even if absolute measurement differences do exist between subject groups, relative activation change should be preserved. Designs that rely on group interactions between task conditions, parametric manipulations, or group interactions between regions should provide valuable data for making inferences about functional-anatomic changes between different populations.</t>
  </si>
  <si>
    <t>14;14;13</t>
  </si>
  <si>
    <t>10.1162/089892900564046</t>
  </si>
  <si>
    <t>https://www.scopus.com/inward/record.uri?eid=2-s2.0-0035171447&amp;doi=10.1162%2f089892900564046&amp;partnerID=40&amp;md5=cded9e1fbf3ce92ceec972d0e0e129fe</t>
  </si>
  <si>
    <t>adult; age distribution; aged; article; clinical article; cognition; dementia; female; functional anatomy; group dynamics; hemodynamics; human; human experiment; male; normal human; nuclear magnetic resonance imaging; priority journal; sensorimotor function; task performance; variance; visual cortex; Adolescent; Adult; Aged; Aged, 80 and over; Aging; Alzheimer Disease; Analysis of Variance; Brain Mapping; Cerebral Cortex; Cerebrovascular Circulation; Female; Hemodynamic Processes; Humans; Magnetic Resonance Imaging; Male; Pattern Recognition, Visual; Photic Stimulation; Psychomotor Performance; Reaction Time; Reproducibility of Results; Somatosensory Cortex; Visual Acuity; Visual Cortex</t>
  </si>
  <si>
    <t>2-s2.0-0035171447</t>
  </si>
  <si>
    <t>Scheltens P., Barkhof F., Leys D., Wolters E.C., Ravid R., Kamphorst W.</t>
  </si>
  <si>
    <t>Histopathologic correlates of white-matter changes on MRI in alzheimer’s disease andnormal aging</t>
  </si>
  <si>
    <t>We investigated the histopathologic correlates of white matter changes in Alzheimer’s disease (AD) patients (n = 6) and controls (n = 9) using postmortem MRT. White matter changes were rated on a 0 to 3 scale in 51 regions. Histopathologically, we subjectively rated the loss of myelinated axons in the deep and periventricular white matter, denudation of the ventricular ependyma, gliosis, width of the perivascular spaces, and leptomeningeal con-gophilic angiopathy; we measured structural changes in the walls of the blood vessels in the white matter in micrometers. The AD brains displayed significantly more white matter hyperintensities on MRI than controls. Histopathologically, the denudation of the ventricular ependyma and the gliosis were significantly more severe in AD than in controls, and there was a trend toward more loss of myelinated axons in the deep white matter in the AD brains (p= 0.07). The MRI abnormalities correlated with the loss of myelinated axons in the deep white matter (r‘ = 0.37; p &lt;0.01) and with the denudation of the ventricular lining (r‘ = 0.54; p &lt;0.01). We could not find any evidence for arteriolosclerosis, but the mean thickness of the adventitia of the arteries of the deep white matter in AD almost doubled the value in control brains (p= 0.0009). We conclude that white matter abnormalities in AD patients and controls consist of loss of myelinated axons, probably caused by arterial changes and breakdown of the ventricular lining. Since imaginghistopathologic correlation was similar in AD patients and controls, these changes probably represent some form of accelerated aging. © 1995 American Academy of Neurology.</t>
  </si>
  <si>
    <t>6;9</t>
  </si>
  <si>
    <t>https://www.scopus.com/inward/record.uri?eid=2-s2.0-0029041037&amp;partnerID=40&amp;md5=4419c1680609569db28144d96e2e7630</t>
  </si>
  <si>
    <t>adult; aged; aging; alzheimer disease; arteriolosclerosis; article; clinical article; ependyma; female; fibrosis; gliosis; histopathology; human; human tissue; male; nuclear magnetic resonance imaging; priority journal; white matter; Aged; Aged, 80 and over; Aging; Alzheimer Disease; Brain; Female; Human; Magnetic Resonance Imaging; Male; Middle Age</t>
  </si>
  <si>
    <t>2-s2.0-0029041037</t>
  </si>
  <si>
    <t>Turkeltaub P.E., Eickhoff S.B., Laird A.R., Fox M., Wiener M., Fox P.</t>
  </si>
  <si>
    <t>Minimizing within-experiment and within-group effects in activation likelihood estimation meta-analyses</t>
  </si>
  <si>
    <t>Activation Likelihood Estimation (ALE) is an objective, quantitative technique for coordinate-based meta-analysis (CBMA) of neuroimaging results that has been validated for a variety of uses. Stepwise modifications have improved ALE's theoretical and statistical rigor since its introduction. Here, we evaluate two avenues to further optimize ALE. First, we demonstrate that the maximum contribution of an experiment makes to an ALE map is related to the number of foci it reports and their proximity. We present a modified ALE algorithm that eliminates these within-experiment effects. However, we show that these effects only account for 2-3% of cumulative ALE values, and removing them has little impact on thresholded ALE maps. Next, we present an alternate organizational approach to datasets that prevents subject groups with multiple experiments in a dataset from influencing ALE values more than others. This modification decreases cumulative ALE values by 7-9%, changes the relative magnitude of some clusters, and reduces cluster extents. Overall, differences between results of the standard approach and these new methods were small. This finding validates previous ALE reports against concerns that they were driven by within-experiment or within-group effects. We suggest that the modified ALE algorithm is theoretically advantageous compared with the current algorithm, and that the alternate organization of datasets is the most conservative approach for typical ALE analyses and other CBMA methods. Combining the two modifications minimizes both within-experiment and within-group effects, optimizing the degree to which ALE values represent concordance of findings across independent reports. © 2011 Wiley Periodicals, Inc.</t>
  </si>
  <si>
    <t>10.1002/hbm.21186</t>
  </si>
  <si>
    <t>https://www.scopus.com/inward/record.uri?eid=2-s2.0-83555176449&amp;doi=10.1002%2fhbm.21186&amp;partnerID=40&amp;md5=3f6b1cb34d6ec4e17ef7ea5da3f42f89</t>
  </si>
  <si>
    <t>Activation likelihood estimation; FMRI; Functional neuroimaging; Magnetic resonance imaging; Meta-analysis; Neuroimaging; PET</t>
  </si>
  <si>
    <t>algorithm; article; calculation; functional magnetic resonance imaging; neuroimaging; positron emission tomography; priority journal; statistical analysis; Algorithms; Brain; Brain Mapping; Data Interpretation, Statistical; Functional Neuroimaging; Humans; Image Processing, Computer-Assisted; Magnetic Resonance Imaging; Meta-Analysis as Topic</t>
  </si>
  <si>
    <t>2-s2.0-83555176449</t>
  </si>
  <si>
    <t>Fairhall S.L., Ishai A.</t>
  </si>
  <si>
    <t>Effective connectivity within the distributed cortical network for face perception</t>
  </si>
  <si>
    <t>Face perception elicits activation within a distributed cortical network in the human brain. The network includes visual ("core") regions, as well as limbic and prefrontal ("extended") regions, which process invariant facial features and changeable aspects of faces, respectively. We used functional Magnetic Resonance Imaging and Dynamic Causal Modeling to investigate effective connectivity and functional organization between and within the core and the extended systems. We predicted a ventral rather than dorsal connection between the core and the extended systems during face viewing and tested whether valence and fame would alter functional coupling within the network. We found that the core system is hierarchically organized in a predominantly feed-forward fashion, and that the fusiform gyrus (FG) exerts the dominant influence on the extended system. Moreover, emotional faces increased the coupling between the FG and the amygdala, whereas famous faces increased the coupling between the FG and the orbitofrontal cortex. Our results demonstrate content-specific dynamic alterations in the functional coupling between visual-limbic and visual-prefrontal face-responsive pathways. © 2006 The Authors.</t>
  </si>
  <si>
    <t>10.1093/cercor/bhl148</t>
  </si>
  <si>
    <t>https://www.scopus.com/inward/record.uri?eid=2-s2.0-34948906748&amp;doi=10.1093%2fcercor%2fbhl148&amp;partnerID=40&amp;md5=fa7e135754a8c09289e7726eb794b711</t>
  </si>
  <si>
    <t>Cortical network; Dynamic causal modeling; Faces; fMRI; Neuronal interaction</t>
  </si>
  <si>
    <t>adult; amygdaloid nucleus; article; brain cortex; brain region; electroencephalogram; emotionality; face; female; functional magnetic resonance imaging; human; limbic cortex; male; nerve cell network; normal human; orbital cortex; positive feedback; prediction; prefrontal cortex; priority journal; spindle cell; visual cortex; Adult; Brain Mapping; Cerebral Cortex; Emotions; Face; Facial Expression; Female; Functional Laterality; Humans; Male; Photic Stimulation; Visual Perception</t>
  </si>
  <si>
    <t>2-s2.0-34948906748</t>
  </si>
  <si>
    <t>Niazy R.K., Beckmann C.F., Iannetti G.D., Brady J.M., Smith S.M.</t>
  </si>
  <si>
    <t>Removal of FMRI environment artifacts from EEG data using optimal basis sets</t>
  </si>
  <si>
    <t>The combination of functional magnetic resonance imaging (FMRI) and electroencephalography (EEG) has received much recent attention, since it potentially offers a new tool for neuroscientists that makes simultaneous use of the strengths of the two modalities. However, EEG data collected in such experiments suffer from two kinds of artifact. First, gradient artifacts are caused by the switching of magnetic gradients during FMRI. Second, ballistocardiographic (BCG) artifacts related to cardiac activities further contaminate the EEG data. Here we present new methods to remove both kinds of artifact. The methods are based primarily on the idea that temporal variations in the artifacts can be captured by performing temporal principal component analysis (PCA), which leads to the identification of a set of basis functions which describe the temporal variations in the artifacts. These basis functions are then fitted to, and subtracted from, EEG data to produce artifact-free results. In addition, we also describe a robust algorithm for the accurate detection of heart beat peaks from poor quality electrocardiographic (ECG) data that are collected for the purpose of BCG artifact removal. The methods are tested and are shown to give superior results to existing methods. The methods also demonstrate the feasibility of simultaneous EEG/FMRI experiments using the relatively low EEG sampling frequency of 2048 Hz. © 2005 Elsevier Inc. All rights reserved.</t>
  </si>
  <si>
    <t>10.1016/j.neuroimage.2005.06.067</t>
  </si>
  <si>
    <t>https://www.scopus.com/inward/record.uri?eid=2-s2.0-27544446124&amp;doi=10.1016%2fj.neuroimage.2005.06.067&amp;partnerID=40&amp;md5=07f8a252dc2f8166d7881073212f6f37</t>
  </si>
  <si>
    <t>Ballistocardiographic artifacts; Gradient artifacts; Principal component analysis (PCA); Simultaneous EEG/FMRI</t>
  </si>
  <si>
    <t>article; artifact; brain function; data analysis; electroencephalogram; environment; functional magnetic resonance imaging; information processing; mechanocardiography; priority journal; quality control; Algorithms; Artifacts; Electrocardiography; Electroencephalography; Evoked Potentials; Heart Rate; Humans; Image Processing, Computer-Assisted; Lasers; Magnetic Resonance Imaging; Principal Component Analysis; Reproducibility of Results</t>
  </si>
  <si>
    <t>2-s2.0-27544446124</t>
  </si>
  <si>
    <t>Moll J., De Oliveira-Souza R., Bramati I.E., Grafman J.</t>
  </si>
  <si>
    <t>Functional networks in emotional moral and nonmoral social judgments</t>
  </si>
  <si>
    <t>Reading daily newspaper articles often evokes opinions and social judgments about the characters and stories. Social and moral judgments rely on the proper functioning of neural circuits concerned with complex cognitive and emotional processes. To examine whether dissociable neural systems mediate emotionally charged moral and nonmoral social judgments, we used a visual sentence verification task in conjunction with functional magnetic resonance imaging (fMRI). We found that a network comprising the medial orbitofrontal cortex, the temporal pole and the superior temporal sulcus of the left hemisphere was specifically activated by moral judgments. In contrast, judgment of emotionally evocative, but non-moral statements activated the left amygdala, lingual gyri, and the lateral orbital gyrus. These findings provide new evidence that the orbitofrontal cortex has dedicated subregions specialized in processing specific forms of social behavior. © 2002 Elsevier Science (USA).</t>
  </si>
  <si>
    <t>10.1006/nimg.2002.1118</t>
  </si>
  <si>
    <t>https://www.scopus.com/inward/record.uri?eid=2-s2.0-0036335669&amp;doi=10.1006%2fnimg.2002.1118&amp;partnerID=40&amp;md5=3a09bbaac19646ab164bf1d0401c9695</t>
  </si>
  <si>
    <t>Acquired sociopathy; fMRI; Frontal lobes; Moral judgment; Orbitofrontal</t>
  </si>
  <si>
    <t>adult; amygdaloid nucleus; article; controlled study; decision making; emotion; evoked response; female; frontal lobe; human; literature; male; morality; normal human; nuclear magnetic resonance imaging; orbital cortex; priority journal; social aspect; social behavior; sociopathy; temporal lobe; Adult; Brain; Brain Mapping; Emotions; Female; Functional Laterality; Humans; Judgment; Magnetic Resonance Imaging; Male; Morals; Nerve Net; Social Behavior</t>
  </si>
  <si>
    <t>2-s2.0-0036335669</t>
  </si>
  <si>
    <t>Tan L.H., Liu H.-L., Perfetti C.A., Spinks J.A., Fox P.T., Gao J.-H.</t>
  </si>
  <si>
    <t>The neural system underlying Chinese logograph reading</t>
  </si>
  <si>
    <t>Written Chinese as logographic script differs notably from alphabets such as English in visual form, orthography, phonology, and semantics. Thus, research on the Chinese language is important to advance our understanding of the universality and particularity of the organization of language systems in the brain. In this study, we examine the neural systems associated with logographic reading using functional magnetic resonance imaging. Two experimental tasks were devised, one based on semantic decision and the other on homophone decision. Compared to the fixation baseline, peak activations resulting from semantic as well as homophony decisions were localized in the left middle frontal gyrus (BA 9). Left inferior frontal cortex also mediated Chinese processing. In addition, more right hemisphere cortical regions (i.e., BAs 47/45, 7, 40/39, and the right visual system) were involved in reading Chinese relative to reading English. This is attributed to the square shape of the logograph which requires an elaborated analysis of the spatial information and locations of various strokes comprising the logographic character. We suggest that the left middle frontal area (BA 9) coordinates and integrates the intensive visuospatial analysis demanded by logographs' square configuration and the semantic (or phonological) analysis required by the present experimental tasks. Our study has implicated brain regions common to both logographic and alphabetic languages as well as brain regions specialized in processing logographs. © 2001 Academic Press.</t>
  </si>
  <si>
    <t>10.1006/nimg.2001.0749</t>
  </si>
  <si>
    <t>https://www.scopus.com/inward/record.uri?eid=2-s2.0-0034852652&amp;doi=10.1006%2fnimg.2001.0749&amp;partnerID=40&amp;md5=3a298c1bcc3b25a21fbbd8895ed5d1c1</t>
  </si>
  <si>
    <t>BA 9; Chinese character identification; fMRI; Reading; Reading Chinese; Word recognition</t>
  </si>
  <si>
    <t>article; brain region; Chinese; depth perception; frontal cortex; human; human experiment; language; nerve cell network; normal human; nuclear magnetic resonance imaging; phonetics; priority journal; reading; semantics; word recognition; writing; Adult; Asian Americans; Brain Mapping; Cerebral Cortex; Dominance, Cerebral; Humans; Image Processing, Computer-Assisted; Language; Magnetic Resonance Imaging; Male; Pattern Recognition, Visual; Phonetics; Reading; Semantics; Visual Pathways</t>
  </si>
  <si>
    <t>2-s2.0-0034852652</t>
  </si>
  <si>
    <t>Addis D.R., Pan L., Vu M.-A., Laiser N., Schacter D.L.</t>
  </si>
  <si>
    <t>Constructive episodic simulation of the future and the past: Distinct subsystems of a core brain network mediate imagining and remembering</t>
  </si>
  <si>
    <t>Recent neuroimaging studies demonstrate that remembering the past and imagining the future rely on the same core brain network. However, findings of common core network activity during remembering and imagining events and increased activity during future event simulation could reflect the recasting of past events as future events. We experimentally recombined event details from participants' own past experiences, thus preventing the recasting of past events as imagined events. Moreover, we instructed participants to imagine both future and past events in order to disambiguate whether future-event-specific activity found in previous studies is related specifically to prospection or a general demand of imagining episodic events. Using spatiotemporal partial-least-squares (PLS), a conjunction contrast confirmed that even when subjects are required to recombine details into imagined events (and prevented from recasting events), significant neural overlap between remembering and imagining events is evident throughout the core network. However, the PLS analysis identified two subsystems within the core network. One extensive subsystem was preferentially associated with imagining both future and past events. This finding suggests that regions previously associated with future events, such as anterior hippocampus, medial prefrontal cortex and inferior frontal gyrus, support processes general to imagining events rather than specific to prospection. This PLS analysis also identified a subsystem, including hippocampus, parahippocampal gyrus and extensive regions of posterior visual cortex that was preferentially engaged when remembering past events rich in contextual and visuospatial detail. © 2008 Elsevier Ltd. All rights reserved.</t>
  </si>
  <si>
    <t>10.1016/j.neuropsychologia.2008.10.026</t>
  </si>
  <si>
    <t>https://www.scopus.com/inward/record.uri?eid=2-s2.0-67349125778&amp;doi=10.1016%2fj.neuropsychologia.2008.10.026&amp;partnerID=40&amp;md5=1fbf3425fd6af8d621f5343edabe3f79</t>
  </si>
  <si>
    <t>Episodic memory; fMRI; Hippocampus; Partial least squares; Prospection; Recombination</t>
  </si>
  <si>
    <t>article; brain function; episodic memory; frontal cortex; hippocampus; human; imagination; neuroimaging; partial least squares regression; personal experience; prefrontal cortex; recall; Adolescent; Adult; Analysis of Variance; Autoradiography; Brain; Brain Mapping; Cognition; Female; Humans; Image Processing, Computer-Assisted; Imagination; Magnetic Resonance Imaging; Male; Memory; Neural Pathways; Neuropsychological Tests; Oxygen; Photic Stimulation; Reaction Time; Young Adult</t>
  </si>
  <si>
    <t>2-s2.0-67349125778</t>
  </si>
  <si>
    <t>Jones D.K.</t>
  </si>
  <si>
    <t>Studying connections in the living human brain with diffusion MRI</t>
  </si>
  <si>
    <t>The purpose of this article is to explain how the random walks of water molecules undergoing diffusion in living tissue may be exploited to garner information on the white matter of the human brain and its connections. We discuss the concepts underlying diffusion-weighted (DW) imaging, and diffusion tensor imaging before exploring fibre tracking, or tractography, which aims to reconstruct the three-dimensional trajectories of white matter fibres non-invasively. The two main classes of algorithm - deterministic and probabilistic tracking - are compared and example results are presented. We then discuss methods to resolve the 'crossing fibre' issue which presents a problem when using the tensor model to characterize diffusion behaviour in complex tissue. Finally, we detail some of the issues that remain to be resolved before we can reliably characterize connections of the living human brain in vivo. © 2008.</t>
  </si>
  <si>
    <t>10.1016/j.cortex.2008.05.002</t>
  </si>
  <si>
    <t>Cortex</t>
  </si>
  <si>
    <t>https://www.scopus.com/inward/record.uri?eid=2-s2.0-49649099578&amp;doi=10.1016%2fj.cortex.2008.05.002&amp;partnerID=40&amp;md5=a266c74b768a29941931600e98ffdd98</t>
  </si>
  <si>
    <t>Connectivity; Diffusion; MRI; Tractography; White matter</t>
  </si>
  <si>
    <t>water; algorithm; article; biological model; brain mapping; controlled study; diffusion weighted imaging; human; image reconstruction; intermethod comparison; nerve conduction; non invasive procedure; probability; reliability; three dimensional imaging; white matter</t>
  </si>
  <si>
    <t>2-s2.0-49649099578</t>
  </si>
  <si>
    <t>Boddaert N., Chabane N., Gervais H., Good C.D., Bourgeois M., Plumet M.-H., Barthélémy C., Mouren M.-C., Artiges E., Samson Y., Brunelle F., Frackowiak R.S.J., Zilbovicius M.</t>
  </si>
  <si>
    <t>Superior temporal sulcus anatomical abnormalities in childhood autism: A voxel-based morphometry MRI study</t>
  </si>
  <si>
    <t>The underlying neurobiology of autism, a severe pervasive developmental disorder, remains unknown. Few neocortical brain MRI abnormalities have been reported. Using rest functional brain imaging, two independent studies have described localized bilateral temporal hypoperfusion in children with primary autism. In order to search for convergent evidence of anatomical abnormalities in autistic children, we performed an anatomical MRI study using optimized whole-brain voxel-based morphometry (VBM). High-resolution 3-D T1-weighted MRI data sets were acquired in 21 children with primary autism (mean age 9.3 ± 2.2 years) and 12 healthy control children (mean age 10.8 ± 2.7 years). By comparing autistic children to normal children, we found bilaterally significant decreases of grey matter concentration located in superior temporal sulcus (STS) (P &lt; 0.05 corrected, after small volume correction; SVC). Children with autism were also found to have a decrease of white matter concentration located in the right temporal pole and in cerebellum (P &lt; 0.05, corrected) compared to normal children. These results suggest that autism is associated with bilateral anatomical abnormalities localized in the STS and are remarkably consistent with functional hypoperfusion previously reported in children with autism. The multimodal STS areas are involved in highest level of cortical integration of both sensory and limbic information. Moreover, the STS is now recognized as a key cortical area of the "social brain" and is implicated in social perceptual skills that are characteristically impaired in autism. Therefore, the convergent anatomical and functional temporal abnormalities observed in autism may be important in the understanding of brain behavior relationships in this severe developmental disorder. © 2004 Elsevier Inc. All rights reserved.</t>
  </si>
  <si>
    <t>21;12</t>
  </si>
  <si>
    <t>10.1016/j.neuroimage.2004.06.016</t>
  </si>
  <si>
    <t>https://www.scopus.com/inward/record.uri?eid=2-s2.0-4344626928&amp;doi=10.1016%2fj.neuroimage.2004.06.016&amp;partnerID=40&amp;md5=d33c9532b2eb1d8434b4ee983de2151b</t>
  </si>
  <si>
    <t>Autism; Morphometry; Superior temporal sulcus</t>
  </si>
  <si>
    <t>article; brain function; brain mapping; cerebellum; clinical article; controlled study; developmental disorder; disease association; disease severity; female; human; infantile autism; limbic cortex; male; morphometrics; neuroanatomy; neurobiology; neuropathology; nuclear magnetic resonance imaging; organic brain syndrome; priority journal; school child; statistical significance; temporal lobe; white matter; Adolescent; Atrophy; Autistic Disorder; Child; Dominance, Cerebral; Female; Humans; Image Processing, Computer-Assisted; Imaging, Three-Dimensional; Magnetic Resonance Imaging; Male; Mathematical Computing; Reference Values; Social Perception; Software; Temporal Lobe</t>
  </si>
  <si>
    <t>2-s2.0-4344626928</t>
  </si>
  <si>
    <t>Badre D., Wagner A.D.</t>
  </si>
  <si>
    <t>Selection, Integration, and Conflict Monitoring: Assessing the Nature and Generality of Prefrontal Cognitive Control Mechanisms</t>
  </si>
  <si>
    <t>Prefrontal cortex (PFC) supports flexible behavior by mediating cognitive control, though the elemental forms of control supported by PFC remain a central debate. Dorsolateral PFC (DLPFC) is thought to guide response selection under conditions of response conflict or, alternatively, may refresh recently active representations within working memory. Lateral frontopolar cortex (FPC) may also adjudicate response conflict, though others propose that FPC supports higher order control processes such as subgoaling and integration. Anterior cingulate cortex (ACC) is hypothesized to upregulate response selection by detecting response conflict; it remains unclear whether ACC functions generalize beyond monitoring response conflict. The present fMRI experiment directly tested these competing theories regarding the functional roles of DLPFC, FPC, and ACC. Results reveal dissociable control processes in PFC, with mid-DLPFC selectively mediating resolution of response conflict and FPC further mediating subgoaling/integration. ACC demonstrated a broad sensitivity to control demands, suggesting a generalized role in modulating cognitive control.</t>
  </si>
  <si>
    <t>10.1016/S0896-6273(03)00851-1</t>
  </si>
  <si>
    <t>https://www.scopus.com/inward/record.uri?eid=2-s2.0-1242293625&amp;doi=10.1016%2fS0896-6273%2803%2900851-1&amp;partnerID=40&amp;md5=52167301de35dc5553137154d23ac717</t>
  </si>
  <si>
    <t>article; cingulate gyrus; cognition; conflict; control; female; human; human experiment; male; monitoring; nuclear magnetic resonance imaging; prefrontal cortex; priority journal; working memory; Adolescent; Adult; Attention; Brain Mapping; Choice Behavior; Cognition; Conflict (Psychology); Female; Functional Laterality; Humans; Magnetic Resonance Imaging; Male; Memory, Short-Term; Mental Recall; Prefrontal Cortex; Psychomotor Performance; Reaction Time; Time Factors</t>
  </si>
  <si>
    <t>2-s2.0-1242293625</t>
  </si>
  <si>
    <t>Fiebach J.B., Schellinger P.D., Gass A., Kucinski T., Siebler M., Villringer A., Ölkers P., Hirsch J.G., Heiland S., Wilde P., Jansen O., Röther J., Hacke W., Sartor K.</t>
  </si>
  <si>
    <t>Stroke Magnetic Resoce Imaging Is Accurate in Hyperacute Intracerebral Hemorrhage: A Multicenter Study on the Validity of Stroke Imaging</t>
  </si>
  <si>
    <t>Background and Purpose-Although modern multisequence stroke MRI protocols are an emerging imaging routine for the diagnostic assessment of acute ischemic stroke, their sensitivity for intracerebral hemorrhage (ICH), the most important differential diagnosis, is still a matter of debate. We hypothesized that stroke MRI is accurate in the detection of ICH. To evaluate our hypotheses, we conducted a prospective multicenter trial. Methods-Stroke MRI protocols of 6 university hospitals were standardized. Images from 62 ICH patients and 62 nonhemorrhagic stroke patients, all imaged within the first 6 hours after symptom onset (mean, 3 hours 18 minutes), were analyzed. For diagnosis of hemorrhage, CT served as the "gold standard." Three readers experienced in stroke imaging and 3 final-year medical students, unaware of clinical details, separately evaluated sets of diffusion-, T2-, and T2*-weighted images. The extent and phenomenology of the hemorrhage on MRI were assessed separately. Results-Mean patient age was 65.5 years; median National Institutes of Health Stroke Scale score was 10. The experienced readers identified ICH with 100% sensitivity (confidence interval, 97.1 to 100) and 100% overall accuracy. Mean ICH size was 17.3 mL (range, 1 to 101.5 mL). The students reached a mean sensitivity of 95.16% (confidence interval, 90.32 to 98.39). Conclusions-Hyperacute ICH causes a characteristic imaging pattern on stroke MRI and is detectable with excellent accuracy. Even raters with limited film-reading experience reached good accuracy. Stroke MRI alone can rule out ICH and demonstrate the underlying pathology in hyperacute stroke.</t>
  </si>
  <si>
    <t>62;62</t>
  </si>
  <si>
    <t>10.1161/01.STR.0000114203.75678.88</t>
  </si>
  <si>
    <t>https://www.scopus.com/inward/record.uri?eid=2-s2.0-10744232087&amp;doi=10.1161%2f01.STR.0000114203.75678.88&amp;partnerID=40&amp;md5=ba255e10735b94f32072e0da09d949f6</t>
  </si>
  <si>
    <t>Hemorrhage; Magnetic resonance imaging; Magnetic resonance imaging, diffusion-weighted; Stroke</t>
  </si>
  <si>
    <t>adult; aged; article; brain hemorrhage; cerebrovascular accident; clinical trial; computer assisted tomography; controlled clinical trial; controlled study; diagnostic accuracy; diagnostic imaging; diagnostic value; differential diagnosis; diffusion weighted imaging; female; human; image analysis; major clinical study; male; multicenter study; nuclear magnetic resonance imaging; priority journal; stroke; symptomatology; Acute Disease; Aged; Cerebral Hemorrhage; Cerebrovascular Accident; Cohort Studies; Female; Germany; Hospitals, University; Humans; Magnetic Resonance Imaging; Male; Predictive Value of Tests; Prospective Studies; Reproducibility of Results; Sample Size; Sensitivity and Specificity; Severity of Illness Index; Tomography, X-Ray Computed</t>
  </si>
  <si>
    <t>2-s2.0-10744232087</t>
  </si>
  <si>
    <t>Chen J.L., Penhune V.B., Zatorre R.J.</t>
  </si>
  <si>
    <t>Listening to musical rhythms recruits motor regions of the brain</t>
  </si>
  <si>
    <t>Perception and actions can be tightly coupled; but does a perceptual event dissociated from action processes still engage the motor system? We conducted 2 functional magnetic resonance imaging studies involving rhythm perception and production to address this question. In experiment 1, on each trial subjects 1st listened in anticipation of tapping, and then tapped along with musical rhythms. Recruitment of the supplementary motor area, mid-premotor cortex (PMC), and cerebellum was observed during listen with anticipation. To test whether this activation was related to motor planning or rehearsal, in experiment 2 subjects naively listened to rhythms without foreknowledge that they would later tap along with them. Yet, the same motor regions were engaged despite no action-perception connection. In contrast, the ventral PMC was only recruited during action and action-coupled perceptual processes, whereas the dorsal part was only sensitive to the selection of actions based on higher-order rules of temporal organization. These functional dissociations shed light on the nature of action-perception processes and suggest an inherent link between auditory and motor systems in the context of rhythm. © The Author 2008. Published by Oxford University Press. All rights reserved.</t>
  </si>
  <si>
    <t>10.1093/cercor/bhn042</t>
  </si>
  <si>
    <t>https://www.scopus.com/inward/record.uri?eid=2-s2.0-56449096809&amp;doi=10.1093%2fcercor%2fbhn042&amp;partnerID=40&amp;md5=83a250fc72c59e77fbefbb4653d9db3a</t>
  </si>
  <si>
    <t>Action-perception coupling; Auditory-motor interactions; fMRI; Premotor cortex</t>
  </si>
  <si>
    <t>adult; article; auditory system; brain region; cerebellum; female; functional magnetic resonance imaging; human; human experiment; male; motor cortex; motor system; music; normal human; perception; premotor cortex; priority journal; rhythm; Acoustic Stimulation; Adult; Attention; Auditory Cortex; Auditory Perception; Brain; Fingers; Hearing; Humans; Magnetic Resonance Imaging; Motor Activity; Motor Cortex; Music; Neural Pathways; Parietal Lobe; Patient Selection; Perception; Psychomotor Performance; Temporal Lobe; Young Adult</t>
  </si>
  <si>
    <t>2-s2.0-56449096809</t>
  </si>
  <si>
    <t>Fair D.A., Schlaggar B.L., Cohen A.L., Miezin F.M., Dosenbach N.U.F., Wenger K.K., Fox M.D., Snyder A.Z., Raichle M.E., Petersen S.E.</t>
  </si>
  <si>
    <t>A method for using blocked and event-related fMRI data to study "resting state" functional connectivity</t>
  </si>
  <si>
    <t>Resting state functional connectivity MRI (fcMRI) has become a particularly useful tool for studying regional relationships in typical and atypical populations. Because many investigators have already obtained large data sets of task-related fMRI, the ability to use this existing task data for resting state fcMRI is of considerable interest. Two classes of data sets could potentially be modified to emulate resting state data. These data sets include: (1) "interleaved" resting blocks from blocked or mixed blocked/event-related sets, and (2) residual timecourses from event-related sets that lack rest blocks. Using correlation analysis, we compared the functional connectivity of resting epochs taken from a mixed blocked/event-related design fMRI data set and the residuals derived from event-related data with standard continuous resting state data to determine which class of data can best emulate resting state data. We show that, despite some differences, the functional connectivity for the interleaved resting periods taken from blocked designs is both qualitatively and quantitatively very similar to that of "continuous" resting state data. In contrast, despite being qualitatively similar to "continuous" resting state data, residuals derived from event-related design data had several distinct quantitative differences. These results suggest that the interleaved resting state data such as those taken from blocked or mixed blocked/event-related fMRI designs are well-suited for resting state functional connectivity analyses. Although using event-related data residuals for resting state functional connectivity may still be useful, results should be interpreted with care. © 2006 Elsevier Inc. All rights reserved.</t>
  </si>
  <si>
    <t>10.1016/j.neuroimage.2006.11.051</t>
  </si>
  <si>
    <t>https://www.scopus.com/inward/record.uri?eid=2-s2.0-33846993385&amp;doi=10.1016%2fj.neuroimage.2006.11.051&amp;partnerID=40&amp;md5=7859111221507e0dbafebb86d62db2cd</t>
  </si>
  <si>
    <t>adult; article; controlled study; correlation analysis; event related potential; female; functional assessment; functional magnetic resonance imaging; human; human experiment; male; normal human; priority journal; qualitative analysis; quantitative analysis; task performance; Adult; Evoked Potentials; Female; Fixation, Ocular; Humans; Image Processing, Computer-Assisted; Language; Linear Models; Magnetic Resonance Imaging; Male; Monte Carlo Method; Nerve Net; Oxygen; Photic Stimulation</t>
  </si>
  <si>
    <t>2-s2.0-33846993385</t>
  </si>
  <si>
    <t>Allen J.S., Bruss J., Brown C.K., Damasio H.</t>
  </si>
  <si>
    <t>Normal neuroanatomical variation due to age: The major lobes and a parcellation of the temporal region</t>
  </si>
  <si>
    <t>We used high-resolution MRI to investigate gray and white matter aging in the major lobes of the cerebrum (frontal, parietal, temporal, occipital) and the major sectors of the temporal lobe (temporal pole, superior temporal gyrus, infero-temporal region, parahippocampal gyrus, amygdala, hippocampus). Subjects included 87 adults between the ages of 22 and 88 years. Regions of interest were hand-traced on contiguous 1.5 mm coronal slices. For the cerebrum in general, gray matter decreased linearly with age, resulting in a decline of about 9.1-9.8% between the ages of 30 and 70 years, and a decline of 11.3-12.3% by the age of 80. In contrast, white matter volume increased until the mid-50s, after which it declined at an accelerated rate. At 70 years, white matter volume was only 5.6-6.4% less than at 30 years, but by age 80, a cubic regression model predicted that the decrease would be 21.6-25.0%. Multivariate analyses indicate that the frontal gray matter was most strongly associated with age, while occipital gray and white matter were least associated. Reduction in volume in the hippocampus was best modeled by a cubic regression model rather than a linear model. No sex differences in aging were found for any regions of interest. © 2005 Elsevier Inc. All rights reserved.</t>
  </si>
  <si>
    <t>10.1016/j.neurobiolaging.2005.05.023</t>
  </si>
  <si>
    <t>https://www.scopus.com/inward/record.uri?eid=2-s2.0-16244390018&amp;doi=10.1016%2fj.neurobiolaging.2005.05.023&amp;partnerID=40&amp;md5=6f440237ee2304282fe84fee35342800</t>
  </si>
  <si>
    <t>Amygdala; Frontal lobe; Gray matter; Hippocampus; MRI; Occipital lobe; Parietal lobe; Temporal lobe; Volumetrics; White matter</t>
  </si>
  <si>
    <t>adult; age distribution; aged; aging; amygdaloid nucleus; article; brain; brain region; brain slice; controlled study; female; frontal cortex; gray matter; hippocampus; human; male; multivariate analysis; neuroanatomy; nuclear magnetic resonance imaging; occipital cortex; parietal lobe; priority journal; regression analysis; subiculum; temporal lobe; white matter; Adult; Age Factors; Aged; Aged, 80 and over; Aging; Brain Mapping; Cerebellum; Female; Humans; Magnetic Resonance Imaging; Male; Middle Aged; Predictive Value of Tests; Regression Analysis; Reproducibility of Results; Sex Factors; Temporal Lobe</t>
  </si>
  <si>
    <t>2-s2.0-16244390018</t>
  </si>
  <si>
    <t>Fisher E., Rudick R.A., Simon J.H., Cutter G., Baier M., Lee J.-C., Miller D., Weinstock-Guttman B., Mass M.K., Dougherty D.S., Simonian N.A.</t>
  </si>
  <si>
    <t>Eight-year follow-up study of brain atrophy in patients with MS</t>
  </si>
  <si>
    <t>Objective: To characterize whole-brain atrophy in relapsing-remitting MS (RRMS) patients over an 8-year period. The specific goals of this study were to determine if brain atrophy is related to subsequent disability status and to identify MRI correlates of atrophy progression. Methods: A follow-up study was conducted to reassess patients from a phase III trial of interferon _x001A_-1a (IFN_x001A_-1a) 8 years after randomization. Clinical and MRI data from 172 patients followed over 2 years in the original trial were used as baseline data. Follow-up data were obtained on 160 patients, including 134 patients with follow-up MRI examinations. Brain atrophy was estimated by automated calculation of brain parenchymal fraction. The relation between atrophy during the original trial and disability status at follow-up was determined. Correlations were also determined between lesion measurements from the original trial and the brain parenchymal fraction at follow-up. Results: Brain atrophy was correlated with subsequent disability status. Atrophy rate during the original trial was the most significant MRI predictor of disability status at follow-up. Brain atrophy at follow-up was related to lesion volumes measured during the original trial. Conclusions: The relation between atrophy progression and subsequent neurologic disability status suggests that atrophy progression during RRMS is clinically relevant. Therefore, atrophy progression may be a useful marker for disease progression in clinical trials. The relation between lesions and subsequent atrophy indicates that brain atrophy may be related to focal tissue damage at earlier points in time, but important predisposing or other factors contributing to atrophy remain undefined.</t>
  </si>
  <si>
    <t>https://www.scopus.com/inward/record.uri?eid=2-s2.0-0037069230&amp;partnerID=40&amp;md5=4bb33e1c11876440d5dfbd813bbcf665</t>
  </si>
  <si>
    <t>azathioprine; beta1a interferon; cyclophosphamide; glatiramer; interferon; methotrexate; steroid; adult; article; brain atrophy; brain injury; clinical trial; controlled clinical trial; controlled study; disease course; female; follow up; human; major clinical study; male; multiple sclerosis; neurologic disease; nuclear magnetic resonance imaging; priority journal; randomized controlled trial; Adjuvants, Immunologic; Adult; Atrophy; Brain; Disability Evaluation; Disease Progression; Female; Follow-Up Studies; Humans; Interferon-beta; Logistic Models; Magnetic Resonance Imaging; Male; Multiple Sclerosis, Relapsing-Remitting</t>
  </si>
  <si>
    <t>2-s2.0-0037069230</t>
  </si>
  <si>
    <t>Golby A.J., Poldrack R.A., Brewer J.B., Spencer D., Desmond J.E., Aron A.P., Gabrieli J.D.E.</t>
  </si>
  <si>
    <t>Material-specific lateralization in the medial temporal lobe and prefrontal cortex during memory encoding</t>
  </si>
  <si>
    <t>Numerous observations in patients with unilateral lesions of the medial temporal lobe (MTL) and the prefrontal cortex indicate that memory processes are lateralized according to content. Left-sided lesions interfere with verbal memory processes, whereas right-sided lesions interfere with visuospatial (non-verbal) memory processes. However, functional imaging studies have resulted in contradictory data, some studies showing lateralization in the prefrontal cortex determined by stage of processing (encoding versus retrieval) and others suggesting that lateralization is dependent on the type of material. Few studies have examined this issue in the MTL. In order to test the hypothesis that the lateralization of encoding processes in the MTL and frontal regions is dependent on the verbalizability of the material, we performed behavioural and functional imaging studies. We demonstrated differing verbalizabilities of three classes of non-verbal stimuli (scenes &gt; faces &gt; abstract patterns) using a dual-task verbal interference behavioural paradigm. A functional neuroimaging study of encoding was carried out using these three types of stimuli, plus words. During whole-brain functional MRI at 1.5 T, eight normal right-handed adults were presented with alternating blocks of novel and repeated stimuli under intentional memory encoding conditions. Verbal encoding resulted in left-lateralized activation of the inferior prefrontal cortex and the MTL. Pattern encoding activated the right inferior prefrontal cortex and the right MTL. Scenes and faces resulted in approximately symmetrical activation in both regions. The data indicate that the lateralization of encoding processes is determined by the verbalizability of stimuli.</t>
  </si>
  <si>
    <t>https://www.scopus.com/inward/record.uri?eid=2-s2.0-0034841544&amp;partnerID=40&amp;md5=b721e66601bda3ba8f06238b4c8da6e7</t>
  </si>
  <si>
    <t>Encoding; Lateralization; Medial temporal lobe; Memory; Prefrontal cortex</t>
  </si>
  <si>
    <t>adolescent; adult; article; behavior; female; frontal cortex; hemispheric dominance; human; human experiment; male; memory; nuclear magnetic resonance imaging; prefrontal cortex; priority journal; reaction time; task performance; temporal lobe; verbal memory; verbalization; Adolescent; Adult; Face; Female; Functional Laterality; Humans; Magnetic Resonance Imaging; Male; Memory; Pattern Recognition, Visual; Prefrontal Cortex; Temporal Lobe; Verbal Learning</t>
  </si>
  <si>
    <t>2-s2.0-0034841544</t>
  </si>
  <si>
    <t>Behavioural</t>
  </si>
  <si>
    <t>Portas C.M., Rees G., Howseman A.M., Josephs O., Turner R., Frith C.D.</t>
  </si>
  <si>
    <t>A specific role for the thalamus in mediating the interaction of attention and arousal in humans</t>
  </si>
  <si>
    <t>The physiological basis for the interaction of selective attention and arousal is not clearly understood. Here we present evidence in humans that specifically implicates the thalamus in this interaction. We used functional magnetic resonance imaging to measure brain activity during the performance of an attentional task under different levels of arousal. Activity evoked in the ventrolateral thalamus by the attentional task changed as a function of arousal. The highest level of attention-related thalamic activity is seen under conditions of low arousal (secondary to sleep deprivation) compared with high arousal (secondary to caffeine administration). Other brain regions were also active during the attentional task, but these areas did not change their activity as a function of arousal. Control experiments establish that this pattern of changes in thalamic activity cannot be accounted for by nonspecific effects of arousal on cerebral hemodynamics. We conclude that the thalamus is involved in mediating the interaction of attention and arousal in humans.</t>
  </si>
  <si>
    <t>https://www.scopus.com/inward/record.uri?eid=2-s2.0-0032211048&amp;partnerID=40&amp;md5=ba7950080f454d8e51aadb2ccc156bdc</t>
  </si>
  <si>
    <t>Arousal; Attention; fMRI; Humans; Sleep deprivation; Thalamus</t>
  </si>
  <si>
    <t>adult; arousal; article; attention; cerebellum cortex; cingulate gyrus; clinical article; contrast sensitivity; controlled study; female; hemispheric dominance; human; male; normal human; nuclear magnetic resonance imaging; occipital cortex; parietal lobe; premotor cortex; priority journal; response time; sleep deprivation; task performance; thalamus; thalamus ventral nucleus; Adult; Arousal; Attention; Brain Mapping; Female; Humans; Magnetic Resonance Imaging; Male; Thalamus</t>
  </si>
  <si>
    <t>2-s2.0-0032211048</t>
  </si>
  <si>
    <t>Trenerry M.R., Jack Jr. C.R., Ivnik R.J., Sharbrough F.W., Cascino G.D., Hirschorn K.A., Marsh W.R., Kelly P.J., Meyer F.B.</t>
  </si>
  <si>
    <t>MRI hippocampal volumes and memory function before and after temporal lobectomy</t>
  </si>
  <si>
    <t>We investigated the relationship between preoperative MRI hippocampal volumes and clinical neuropsychological memory test data obtained before and after temporal lobectomy and amygdalohippocampectomy for intractable epilepsy in 44 left (LTL) and 36 right (RTL) temporal lobectomy patients. In LTL patients, the difference (right minus left hippocampal volume) between hippocampal volumes (DHF) was significantly (p &lt; 0.001) correlated (r = 0.61) with postoperative verbal memory change as measured by a delayed memory percent retention score from the Wechsler Memory Scale-Revised, Logical Memory subtest. DHF was also positively associated with postoperative memory for abstract geometric designs in LTL patients (r = 0.49, p &lt; 0.005). Resection of a relatively nonatrophic left hippocampus was associated with poorer verbal and visual memory outcome. In RTL patients, larger right adjusted (for total intracranial volume) hippocampal volume was associated with decline in visual-spatial learning, but not memory, following surgery. MRI hippocampal volume data appear to provide meaningful information in evaluating the risk for memory impairment following temporal lobectomy.</t>
  </si>
  <si>
    <t>44;36</t>
  </si>
  <si>
    <t>https://www.scopus.com/inward/record.uri?eid=2-s2.0-0027433011&amp;partnerID=40&amp;md5=2586c9986a43faa8ca6fe075eb3a8124</t>
  </si>
  <si>
    <t>adult; amnesia; article; female; hippocampus; human; intractable epilepsy; major clinical study; male; nuclear magnetic resonance imaging; postoperative complication; postoperative period; preoperative evaluation; priority journal; temporal lobectomy; Adult; Epilepsy; Female; Hippocampus; Human; Laterality; Magnetic Resonance Imaging; Male; Memory; Memory Disorders; Neuropsychological Tests; Postoperative Complications; Preoperative Care; Support, U.S. Gov't, P.H.S.; Temporal Lobe</t>
  </si>
  <si>
    <t>2-s2.0-0027433011</t>
  </si>
  <si>
    <t>O'Reilly J.X., Beckmann C.F., Tomassini V., Rami N., Johansen-Berg H.</t>
  </si>
  <si>
    <t>Distinct and overlapping functional zones in the cerebellum defined by resting state functional connectivity</t>
  </si>
  <si>
    <t>The cerebellum processes information from functionally diverse regions of the cerebral cortex. Cerebellar input and output nuclei have connections with prefrontal, parietal, and sensory cortex as well as motor and premotor cortex. However, the topography of the connections between the cerebellar and cerebral cortices remains largely unmapped, as it is relatively unamenable to anatomical methods. We used resting-state functional magnetic resonance imaging to define subregions within the cerebellar cortex based on their functional connectivity with the cerebral cortex. We mapped resting-state functional connectivity voxel-wise across the cerebellar cortex, for cerebral-cortical masks covering prefrontal, motor, somatosensory, posterior parietal, visual, and auditory cortices. We found that the cerebellum can be divided into at least 2 zones: 1) a primary sensorimotor zone (Lobules V, VI, and VIII), which contains overlapping functional connectivity maps for domain-specific motor, somatosensory, visual, and auditory cortices; and 2) a supramodal zone (Lobules VIIa, Crus I, and II), which contains overlapping functional connectivity maps for prefrontal and posterior-parietal cortex. The cortical connectivity of the supramodal zone was driven by regions of frontal and parietal cortex which are not directly involved in sensory or motor processing, including dorsolateral prefrontal cortex and the frontal pole, and the inferior parietal lobule. © The Author 2009. Published by Oxford University Press. All rights reserved.</t>
  </si>
  <si>
    <t>10.1093/cercor/bhp157</t>
  </si>
  <si>
    <t>https://www.scopus.com/inward/record.uri?eid=2-s2.0-77949377175&amp;doi=10.1093%2fcercor%2fbhp157&amp;partnerID=40&amp;md5=d5fcff2bc240526af4a2425d71612542</t>
  </si>
  <si>
    <t>Cerebellum; fMRI; Functional connectivity; Networks; Resting-state</t>
  </si>
  <si>
    <t>adult; article; auditory cortex; cerebellum; cerebellum cortex; controlled study; female; frontal cortex; functional magnetic resonance imaging; human; male; motor cortex; normal human; parietal lobe; prefrontal cortex; priority journal; sensorimotor cortex; somatosensory cortex; visual cortex; Adult; Brain Mapping; Cerebellum; Cerebral Cortex; Female; Functional Laterality; Humans; Image Processing, Computer-Assisted; Magnetic Resonance Imaging; Male; Mental Processes; Middle Aged; Neural Pathways; Oxygen; Rest; Statistics as Topic</t>
  </si>
  <si>
    <t>2-s2.0-77949377175</t>
  </si>
  <si>
    <t>De Martino F., Valente G., Staeren N., Ashburner J., Goebel R., Formisano E.</t>
  </si>
  <si>
    <t>Combining multivariate voxel selection and support vector machines for mapping and classification of fMRI spatial patterns</t>
  </si>
  <si>
    <t>In functional brain mapping, pattern recognition methods allow detecting multivoxel patterns of brain activation which are informative with respect to a subject's perceptual or cognitive state. The sensitivity of these methods, however, is greatly reduced when the proportion of voxels that convey the discriminative information is small compared to the total number of measured voxels. To reduce this dimensionality problem, previous studies employed univariate voxel selection or region-of-interest-based strategies as a preceding step to the application of machine learning algorithms. Here we employ a strategy for classifying functional imaging data based on a multivariate feature selection algorithm, Recursive Feature Elimination (RFE) that uses the training algorithm (support vector machine) recursively to eliminate irrelevant voxels and estimate informative spatial patterns. Generalization performances on test data increases while features/voxels are pruned based on their discrimination ability. In this article we evaluate RFE in terms of sensitivity of discriminative maps (Receiver Operative Characteristic analysis) and generalization performances and compare it to previously used univariate voxel selection strategies based on activation and discrimination measures. Using simulated fMRI data, we show that the recursive approach is suitable for mapping discriminative patterns and that the combination of an initial univariate activation-based (F-test) reduction of voxels and multivariate recursive feature elimination produces the best results, especially when differences between conditions have a low contrast-to-noise ratio. Furthermore, we apply our method to high resolution (2 × 2 × 2mm3) data from an auditory fMRI experiment in which subjects were stimulated with sounds from four different categories. With these real data, our recursive algorithm proves able to detect and accurately classify multivoxel spatial patterns, highlighting the role of the superior temporal gyrus in encoding the information of sound categories. In line with the simulation results, our method outperforms univariate statistical analysis and statistical learning without feature selection. © 2008 Elsevier Inc. All rights reserved.</t>
  </si>
  <si>
    <t>10.1016/j.neuroimage.2008.06.037</t>
  </si>
  <si>
    <t>https://www.scopus.com/inward/record.uri?eid=2-s2.0-52049116700&amp;doi=10.1016%2fj.neuroimage.2008.06.037&amp;partnerID=40&amp;md5=627175fd80dd529aa8e5780319641b1d</t>
  </si>
  <si>
    <t>algorithm; article; auditory stimulation; functional magnetic resonance imaging; priority journal; receiver operating characteristic; signal noise ratio; support vector machine; Algorithms; Artificial Intelligence; Brain; Brain Mapping; Evoked Potentials; Humans; Image Enhancement; Image Interpretation, Computer-Assisted; Imaging, Three-Dimensional; Magnetic Resonance Imaging; Multivariate Analysis; Pattern Recognition, Automated; Reproducibility of Results; Sensitivity and Specificity</t>
  </si>
  <si>
    <t>2-s2.0-52049116700</t>
  </si>
  <si>
    <t>Daselaar S.M., Fleck M.S., Cabeza R.</t>
  </si>
  <si>
    <t>Triple dissociation in the medial temporal lobes: Recollection, familiarity, and novelty</t>
  </si>
  <si>
    <t>Memory for past events may be based on retrieval accompanied by specific contextual details (recollection) or on the feeling that an item is old (familiarity) or new (novelty) in the absence of contextual details. There are indications that recollection, familiarity, and novelty involve different medial temporal lobe sub-regions, but available evidence is scarce and inconclusive. Using functional magnetic resonance imaging (MRI), we isolated retrieval-related activity associated with recollection, familiarity, and novelty by distinguishing between linear and nonlinear oldness functions derived from recognition confidence levels. Within the medial temporal lobes (MTLs), we found a triple dissociation among the posterior half of the hippocampus, which was associated with recollection, the posterior parahippocampal gyrus, which was associated with familiarity, and anterior half of the hippocampus and rhinal regions, which were associated with novelty. Furthermore, multiple regression analyses based on individual trial activity showed that all three memory signals, i.e., recollection, familiarity, and novelty, make significant and independent contributions to recognition memory performance. Finally, functional dissociations among recollection, familiarity, and novelty were also found in posterior midline, left parietal cortex, and prefrontal cortex regions. This is the first study to reveal a triple dissociation within the MTL associated with distinct retrieval processes. This finding has direct implications for current memory models. Copyright © 2006 The American Physiological Society.</t>
  </si>
  <si>
    <t>10.1152/jn.01029.2005</t>
  </si>
  <si>
    <t>https://www.scopus.com/inward/record.uri?eid=2-s2.0-33749527924&amp;doi=10.1152%2fjn.01029.2005&amp;partnerID=40&amp;md5=8f0ccb0c894abc6a63e6603eef81b5d6</t>
  </si>
  <si>
    <t>adult; article; controlled study; dissociation; female; hippocampus; human; human experiment; memory; multiple regression; parietal lobe; prefrontal cortex; priority journal; signal transduction; subiculum; temporal lobe; Adult; Brain Mapping; Female; Gyrus Cinguli; Hippocampus; Humans; Magnetic Resonance Imaging; Male; Memory; Parahippocampal Gyrus; Parietal Lobe; Prefrontal Cortex; Recognition (Psychology); Temporal Lobe</t>
  </si>
  <si>
    <t>2-s2.0-33749527924</t>
  </si>
  <si>
    <t>parkinson</t>
  </si>
  <si>
    <t>Plaha P., Ben-Shlomo Y., Patel N.K., Gill S.S.</t>
  </si>
  <si>
    <t>Stimulation of the caudal zona incerta is superior to stimulation of the subthalamic nucleus in improving contralateral parkinsonism</t>
  </si>
  <si>
    <t>Deep brain stimulation (DBS) has an increasing role in the treatment of idiopathic Parkinson's disease. Although, the subthalamic nucleus (STN) is the commonly chosen target, a number of groups have reported that the most effective contact lies dorsal/dorsomedial to the STN (region of the pallidofugal fibres and the rostral zona incerta) or at the junction between the dorsal border of the STN and the latter. We analysed our outcome data from Parkinson's disease patients treated with DBS between April 2002 and June 2004. During this period we moved our target from the STN to the region dorsomedial/medial to it and subsequently targeted the caudal part of the zona incerta nucleus (cZI). We present a comparison of the motor outcomes between these three groups of patients with optimal contacts within the STN (group 1), dorsomedial/medial to the STN (group 2) and in the cZI nucleus (group 3). Thirty-five patients with Parkinson's disease underwent MRI directed implantation of 64 DBS leads into the STN (17), dorsomedial/medial to STN (20) and cZI (27). The primary outcome measure was the contralateral Unified Parkinson's Disease Rating Scale (UPDRS) motor score (off medication/off stimulation versus off medication/on stimulation) measured at follow-up (median time 6 months). The secondary outcome measures were the UPDRS III subscores of tremor, bradykinesia and rigidity. Dyskinesia score, L-dopa medication reduction and stimulation parameters were also recorded. The mean adjusted contralateral UPDRS III score with cZI stimulation was 3.1 (76% reduction) compared to 4.9 (61% reduction) in group 2 and 5.7 (55% reduction) in the STN (P-value for trend &lt;0.001). There was a 93% improvement in tremor with cZI stimulation versus 86% in group 2 versus 61% in group 1 (P-value = 0.01). Adjusted 'off-on' rigidity scores were 1.0 for the cZI group (76% reduction), 2.0 for group 2 (52% reduction) and 2.1 for group 1 (50% reduction) (P-value for trend = 0.002). Bradykinesia was more markedly improved in the cZI group (65%) compared to group 2 (56%) or STN group (59%) (P-value for trend = 0.17). There were no statistically significant differences in the dyskinesia scores, L-dopa medication reduction and stimulation parameters between the three groups. Stimulation related complications were seen in some group 2 patients. High frequency stimulation of the cZI results in greater improvement in contralateral motor scores in Parkinson's disease patients than stimulation of the STN. We discuss the implications of this finding and the potential role played by the ZI in Parkinson's disease. © The Author (2006). Published by Oxford University Press on behalf of the Guarantors of Brain. All rights reserved.</t>
  </si>
  <si>
    <t>10.1093/brain/awl127</t>
  </si>
  <si>
    <t>https://www.scopus.com/inward/record.uri?eid=2-s2.0-33745727806&amp;doi=10.1093%2fbrain%2fawl127&amp;partnerID=40&amp;md5=91f9c07165e6378d1a747fcb3f8bd25f</t>
  </si>
  <si>
    <t>Caudal zona incerta stimulation; Parkinson's disease</t>
  </si>
  <si>
    <t>levodopa; adult; aged; article; bradykinesia; brain depth stimulation; clinical article; drug use; dyskinesia; electrode; female; follow up; globus pallidus; human; image analysis; male; nuclear magnetic resonance imaging; outcome assessment; outcomes research; Parkinson disease; priority journal; rating scale; rigidity; scoring system; subthalamic nucleus; tremor; Unified Parkinson Disease Rating Scale; zona incerta; Aged; Brain Mapping; Deep Brain Stimulation; Electrodes, Implanted; Female; Humans; Hypokinesia; Magnetic Resonance Imaging; Male; Middle Aged; Muscle Rigidity; Parkinson Disease; Sensitivity and Specificity; Severity of Illness Index; Stereotaxic Techniques; Subthalamic Nucleus; Subthalamus; Treatment Outcome; Tremor</t>
  </si>
  <si>
    <t>2-s2.0-33745727806</t>
  </si>
  <si>
    <t>Panitch H.</t>
  </si>
  <si>
    <t>Interferon beta-1b in secondary progressive MS: Results from a 3-year controlled study</t>
  </si>
  <si>
    <t>Objective: To evaluate the efficacy and safety of interferon beta-1b (IFN_x001A_-1b) in subjects with secondary progressive multiple sclerosis (SPMS). Methods: This 3-year, multicenter, double-blind, placebo-controlled, randomized trial of IFN_x001A_-1b included 939 subjects from the United States and Canada with SPMS and Expanded Disability Status Scale (EDSS) scores ranging from 3.0 to 6.5. Subjects were randomly assigned to receive either placebo or IFN_x001A_-1b (250 _x001A_g or 160 _x001A_g/m2 body surface area), administered subcutaneously every other day. The primary outcome was time to progression by _x001A_1.0 EDSS point (0.5 point if EDSS score was 6.0 to 6.5 at entry) confirmed at 6 months. Secondary outcomes included mean change in EDSS score from baseline, relapse-related measures, MRI activity, and a standardized neuropsychological function test. Results: There was no significant difference in time to confirmed progression of EDSS scores between placebo-treated patients and either of the IFN_x001A_-1b treatment groups. However, IFN_x001A_-1b treatment resulted in improvement on secondary outcome measures involving clinical relapses, newly active MRI lesions, and accumulated burden of disease on T2-weighted MRI. Effects were similar for both IFN_x001A_-1b treatment groups. Neutralizing antibodies to IFN_x001A_-1b were detected in 23% of 250-_x001A_g and 32% of 160-_x001A_g/m2 recipients, but their presence did not consistently affect clinical or MRI outcomes. IFN_x001A_-1b was also well tolerated at both doses. Conclusions: Although no treatment benefit was seen on the time to confirmed progression of disability, relapse- and MRI-related outcomes showed significant benefit with both dosing regimens tested, a result consistent with the outcomes of earlier clinical trials.</t>
  </si>
  <si>
    <t>308;317;314</t>
  </si>
  <si>
    <t>https://www.scopus.com/inward/record.uri?eid=2-s2.0-8844222623&amp;partnerID=40&amp;md5=b5c501108eb48cea7664ec64a739930a</t>
  </si>
  <si>
    <t>alanine aminotransferase; aspartate aminotransferase; ibuprofen; interferon beta serine; methylprednisolone; neutralizing antibody; placebo; adult; aged; antibody titer; article; Beck depression inventory; clinical trial; controlled clinical trial; controlled study; death; disability; disease duration; double blind procedure; drug efficacy; drug safety; drug withdrawal; female; flu like syndrome; human; injection site; leukopenia; liver dysfunction; lymphocytopenia; major clinical study; male; multicenter study; multiple sclerosis; neuropsychological test; North America; nuclear magnetic resonance imaging; priority journal; quality of life; randomized controlled trial; relapse; skin necrosis; statistical analysis; suicide attempt; Biological Response Modifiers; Brain; Contrast Media; Depression; Disability Evaluation; Disease Progression; Double-Blind Method; Female; Gadolinium; Humans; Injections, Subcutaneous; Interferon-beta; Magnetic Resonance Imaging; Male; Middle Aged; Multiple Sclerosis, Chronic Progressive; Neutralization Tests; Outcome Assessment (Health Care); Quality of Life; Severity of Illness Index</t>
  </si>
  <si>
    <t>2-s2.0-8844222623</t>
  </si>
  <si>
    <t>panic disorder</t>
  </si>
  <si>
    <t>Neumeister A., Bain E., Nugent A.C., Carson R.E., Bonne O., Luckenbaugh D.A., Eckelman W., Herscovitch P., Charney D.S., Drevets W.C.</t>
  </si>
  <si>
    <t>Reduced Serotonin Type 1A Receptor Binding in Panic Disorder</t>
  </si>
  <si>
    <t>Recent animal models suggest that disturbances in serotonin type-1A receptor (5-HT1AR) function may contribute to chronic anxiety, although it is not clear at all whether such models constitute relevant models for panic disorder (PD) in humans. The selective 5-HT1AR radioligand [18F]trans-4-fluoro-N-2-[4-(2-methoxyphenyl)piperazin-1-yl]ethyl]-N-(2-pyridyl) cyclohexanecarboxamide (FCWAY) permits in vivo assessment of central 5-HT 1AR binding using positron emission tomography (PET). We studied 16 unmedicated symptomatic outpatients with PD and 15 matched healthy controls. Seven patients had an additional diagnosis of a current major depressive episode, however PD was the primary diagnosis. A 120 min PET study of 5-HT 1AR binding was acquired using a GE Advance scanner in three-dimensional mode. Using quantitative PET image analysis, regional values were obtained for [18F]-FCWAY volume of distribution (DV), corrected for plasma protein binding, and K1, the delivery rate of [18F]-FCWAY from plasma to tissue. MRI scanning was performed using a GE Signa Scanner (3.0 Tesla) to provide an anatomical framework for image analysis and partial volume correction of PET data. PD patients showed lower DV in the anterior cingulate (t = 4.3; p &amp;lt; 0.001), posterior cingulate (t = 4.1; p &amp;lt; 0.001), and raphe (t = 3.1; p = 0.004). Comparing patients with PD, patients with PD and comorbid depression, and healthy controls revealed that DVs did not differ between PD patients and PD patients with comorbid depression, whereas both patient groups differed significantly from controls. These results provide for the first time in vivo evidence for the involvement of 5-HT1ARs in the pathophysiology of PD.</t>
  </si>
  <si>
    <t>16;15</t>
  </si>
  <si>
    <t>10.1523/JNEUROSCI.4921-03.2004</t>
  </si>
  <si>
    <t>https://www.scopus.com/inward/record.uri?eid=2-s2.0-10744225212&amp;doi=10.1523%2fJNEUROSCI.4921-03.2004&amp;partnerID=40&amp;md5=d90a58126b32f580d8b8bb15e1e1d007</t>
  </si>
  <si>
    <t>Anxiety; Imaging; Neuron; Neurotransmitter; Positron emission tomography; Serotonin</t>
  </si>
  <si>
    <t>4 fluoro n [2 [4 (2 methoxyphenyl)piperazin 1 yl]ethyl] n (2 pyridyl)cyclohexanecarboxamide f 18; radioligand; serotonin 1A receptor; unclassified drug; adult; anxiety; article; binding affinity; clinical article; comorbidity; controlled study; female; human; image analysis; in vivo study; major depression; male; neuroanatomy; nuclear magnetic resonance imaging; outpatient; panic; pathophysiology; positron emission tomography; priority journal; protein binding; receptor binding; serotoninergic system; three dimensional imaging; Adult; Brain; Depressive Disorder, Major; Female; Gyrus Cinguli; Humans; Ligands; Magnetic Resonance Imaging; Male; Middle Aged; Outpatients; Panic Disorder; Piperazines; Protein Binding; Pyridines; Raphe Nuclei; Receptor, Serotonin, 5-HT1A; Reference Values; Sensitivity and Specificity; Tomography, Emission-Computed</t>
  </si>
  <si>
    <t>2-s2.0-10744225212</t>
  </si>
  <si>
    <t>poor reading in adults</t>
  </si>
  <si>
    <t>Shaywitz S.E., Shaywitz B.A., Fulbright R.K., Skudlarski P., Mencl W.E., Constable R.T., Pugh K.R., Holahan J.M., Marchione K.E., Fletcher J.M., Lyon G.R., Gore J.C.</t>
  </si>
  <si>
    <t>Neural systems for compensation and persistence: Young adult outcome of childhood reading disability</t>
  </si>
  <si>
    <t>Background: This study examined whether and how two groups of young adults who were poor readers as children (a relatively compensated group and a group with persistent reading difficulties) differed from nonimpaired readers and if there were any factors distinguishing the compensated from persistently poor readers that might account for their different outcomes. Methods: Using functional magnetic resonance imaging, we studied three groups of young adults, ages 18.5-22.5 years, as they read pseudowords and real words: 1) persistently poor readers (PPR; n = 24); 2) accuracy improved (compensated) readers (AIR; n = 19); and 3) nonimpaired readers (NI, n = 27). Results: Compensated readers, who are accurate but not fluent, demonstrate a relative underactivation in posterior neural systems for reading located in left parietotemporal and occipitotemporal regions. Persistently poor readers, who are both not fluent and less accurate, activate posterior reading systems but engage them differently from nonimpaired readers, appearing to rely more on memory-based rather than analytic word identification strategies. Conclusions: These findings of divergent neural outcomes as young adults are both new and unexpected and suggest a neural basis for reading outcomes of compensation and persistence in adults with childhood dyslexia. © 2003 Society of Biological Psychiatry.</t>
  </si>
  <si>
    <t>24;19;27</t>
  </si>
  <si>
    <t>adult participants</t>
  </si>
  <si>
    <t>10.1016/S0006-3223(03)01836-X</t>
  </si>
  <si>
    <t>https://www.scopus.com/inward/record.uri?eid=2-s2.0-0038094428&amp;doi=10.1016%2fS0006-3223%2803%2901836-X&amp;partnerID=40&amp;md5=ae77fe1944fd3dd47aae3eab2d63349f</t>
  </si>
  <si>
    <t>Compensation; Dyslexia; fMRI; Outcome; Reading disability</t>
  </si>
  <si>
    <t>accuracy; adult; article; behavior; controlled study; dyslexia; human; memory; nervous system; nuclear magnetic resonance imaging; occipital lobe; parietal lobe; priority journal; reading; speech articulation; task performance; temporal lobe; Adult; Brain; Brain Mapping; Case-Control Studies; Dyslexia; Female; Humans; Language Development Disorders; Magnetic Resonance Imaging; Male; Reading</t>
  </si>
  <si>
    <t>2-s2.0-0038094428</t>
  </si>
  <si>
    <t>number</t>
  </si>
  <si>
    <t>Eger E., Sterzer P., Russ M.O., Giraud A.-L., Kleinschmidt A.</t>
  </si>
  <si>
    <t>A supramodal number representation in human intraparietal cortex</t>
  </si>
  <si>
    <t>The triple-code theory of numerical processing postulates an abstract-semantic "number sense." Neuropsychology points to intraparietal cortex as a potential substrate, but previous functional neuroimaging studies did not dissociate the representation of numerical magnitude from task-driven effects on intraparietal activation. In an event-related fMRI study, we presented numbers, letters, and colors in the visual and auditory modality, asking subjects to respond to target items within each category. In the absence of explicit magnitude processing, numbers compared with letters and colors across modalities activated a bilateral region in the horizontal intraparietal sulcus. This stimulus-driven number-specific intraparietal response supports the idea of a supramodal number representation that is automatically accessed by presentation of numbers and may code magnitude information.</t>
  </si>
  <si>
    <t>10.1016/S0896-6273(03)00036-9</t>
  </si>
  <si>
    <t>https://www.scopus.com/inward/record.uri?eid=2-s2.0-0037456523&amp;doi=10.1016%2fS0896-6273%2803%2900036-9&amp;partnerID=40&amp;md5=49d609f23d6d802f336389f6c8978157</t>
  </si>
  <si>
    <t>adult; article; auditory stimulation; color vision; event related potential; female; hearing; human; human experiment; information processing; male; normal human; nuclear magnetic resonance imaging; parietal lobe; priority journal; stimulus response; vision; visual stimulation; Acoustic Stimulation; Adult; Brain Mapping; Choice Behavior; Cognition; Color; Female; Humans; Magnetic Resonance Imaging; Male; Mathematics; Parietal Lobe; Photic Stimulation; Problem Solving; Reaction Time; Verbal Behavior</t>
  </si>
  <si>
    <t>2-s2.0-0037456523</t>
  </si>
  <si>
    <t>Temple E., Poldrack R.A., Salidis J., Deutsch G.K., Tallal P., Merzenich M.M., Gabrieli J.D.E.</t>
  </si>
  <si>
    <t>Disrupted neural responses to phonological and orthographic processing in dyslexic children: An fMRI study</t>
  </si>
  <si>
    <t>Developmental dyslexia, characterized by difficulty in reading, has been associated with phonological and orthographic processing deficits. fMRI was performed on dyslexic and normal-reading children (8-12 years old) during phonological and orthographic tasks of rhyming and matching visually presented letter pairs. During letter rhyming, both normal and dyslexic reading children had activity in left frontal brain regions, whereas only normal-reading children had activity in left temporo-parietal cortex. During letter matching, normal-reading children showed activity throughout extrastriate cortex, especially in occipito-parietal regions, whereas dyslexic children had little activity in extrastriate cortex during this task. These results indicate dyslexia may be characterized in childhood by disruptions in the neural bases of both phonological and orthographic processes important for reading. © 2001 Lippincott Williams &amp; Wilkins.</t>
  </si>
  <si>
    <t>15;24</t>
  </si>
  <si>
    <t>https://www.scopus.com/inward/record.uri?eid=2-s2.0-0035847648&amp;partnerID=40&amp;md5=6df4c0e4de4bf201cfab33948bf47395</t>
  </si>
  <si>
    <t>Child; Dyslexia; Functional magnetic resonance imaging; Language disorders; Orthographic processing; Parietal lobe; Phonological processing; Reading; Temporal lobe</t>
  </si>
  <si>
    <t>adolescent; article; child; clinical article; dyslexia; female; human; human cell; human tissue; information processing; male; nuclear magnetic resonance imaging; parietal lobe; pathophysiology; phonetics; priority journal; reading; task performance; temporal cortex; Child; Dominance, Cerebral; Dyslexia; Female; Humans; Magnetic Resonance Imaging; Male; Parietal Lobe; Phonetics; Reading; Temporal Lobe</t>
  </si>
  <si>
    <t>2-s2.0-0035847648</t>
  </si>
  <si>
    <t>Giedd J.N., Blumenthal J., Jeffries N.O., Rajapakse J.C., Vaituzis A.C., Liu H., Berry Y.C., Tobin M., Nelson J., Castellanos F.X.</t>
  </si>
  <si>
    <t>Development of the human corpus callosum during childhood and adolescence: A longitudinal MRI study</t>
  </si>
  <si>
    <t>1. Interest in the morphologic development of the corpus callosum (CC) during childhood and adolescence stems from adolescent changes in cognitive functions subserved by the CC, reports of CC anomalies for a wide variety of childhood neuropsychiatric illnesses, and controversy regarding sexual dimorphism. 2. Characterization of the normal developmental pattern of the CC is hindered by enormous variability of its size. This is especially problematic for cross-sectional studies seeking to assess possible non- linear developmental curves. 3. To more accurately characterize developmental changes, a longitudinal brain magnetic resonance imaging study with subjects rescanned at approximately 2 year intervals was conducted resulting in 251 scans from 139 healthy children and adolescents. 4. Midsagittal area of the CC, especially the posterior regions, increased robustly from ages 5 to 18 years. 5. Although the genu of the CC was significantly larger in males there were no sex differences in mean area after adjustment for total cerebral volume and the growth patterns did not differ between sexes. 6. Analysis revealed a non-linear increase in the splenium, the most posterior region, with increases greatest in the younger years. 7. The results of this longitudinal study, in addition to confirming and extending previous cross- sectional reports, provide an increasingly accurate yardstick from which to assess pathological development.</t>
  </si>
  <si>
    <t>85;54</t>
  </si>
  <si>
    <t>10.1016/S0278-5846(99)00017-2</t>
  </si>
  <si>
    <t>https://www.scopus.com/inward/record.uri?eid=2-s2.0-0033136771&amp;doi=10.1016%2fS0278-5846%2899%2900017-2&amp;partnerID=40&amp;md5=f6253bd636a8107065949c144cce27e6</t>
  </si>
  <si>
    <t>Adolescent; Brain; Child; Sex</t>
  </si>
  <si>
    <t>adult; article; brain development; brain size; child; cognition; corpus callosum; diagnostic accuracy; female; human; human cell; human experiment; human tissue; image analysis; male; neuropathology; normal human; nuclear magnetic resonance imaging; reliability; sex difference; statistical analysis; Adolescent; Adult; Aging; Analysis of Variance; Child; Child Development; Child, Preschool; Corpus Callosum; Cross-Sectional Studies; Female; Humans; Longitudinal Studies; Magnetic Resonance Imaging; Male; Neurologic Examination; Physical Examination; Sex Characteristics</t>
  </si>
  <si>
    <t>2-s2.0-0033136771</t>
  </si>
  <si>
    <t>Chai X.J., Castañán A.N., Öngür D., Whitfield-Gabrieli S.</t>
  </si>
  <si>
    <t>Anticorrelations in resting state networks without global signal regression</t>
  </si>
  <si>
    <t>Anticorrelated relationships in spontaneous signal fluctuation have been previously observed in resting-state functional magnetic resonance imaging (fMRI). In particular, it was proposed that there exists two systems in the brain that are intrinsically organized into anticorrelated networks, the default mode network, which usually exhibits task-related deactivations, and the task-positive network, which usually exhibits task-related activations during tasks that demands external attention. However, it is currently under debate whether the anticorrelations observed in resting state fMRI were valid or were instead artificially introduced by global signal regression, a common preprocessing technique to remove physiological and other noise in resting-state fMRI signal. We examined positive and negative correlations in resting-state connectivity using two different preprocessing methods: a component base noise reduction method (CompCor, Behzadi et al., 2007), in which principal components from noise regions-of-interest were removed, and the global signal regression method. Robust anticorrelations between a default mode network seed region in the medial prefrontal cortex and regions of the task-positive network were observed under both methods. Specificity of the anticorrelations was similar between the two methods. Specificity and sensitivity for positive correlations were higher under CompCor compared to the global regression method. Our results suggest that anticorrelations observed in resting-state connectivity are not an artifact introduced by global signal regression and might have biological origins, and that the CompCor method can be used to examine valid anticorrelations during rest. © 2011 Elsevier Inc.</t>
  </si>
  <si>
    <t>10.1016/j.neuroimage.2011.08.048</t>
  </si>
  <si>
    <t>https://www.scopus.com/inward/record.uri?eid=2-s2.0-83055172827&amp;doi=10.1016%2fj.neuroimage.2011.08.048&amp;partnerID=40&amp;md5=38586595f50140c47fa1698d76547581</t>
  </si>
  <si>
    <t>Default mode network; FMRI; Functional connectivity; Negative correlations; Physiological noise; Task-positive network</t>
  </si>
  <si>
    <t>adult; article; BOLD signal; brain function; brain region; correlational study; female; functional magnetic resonance imaging; human; human experiment; image processing; image reconstruction; male; nerve cell network; noise reduction; normal human; prefrontal cortex; priority journal; sensitivity and specificity; signal detection; signal noise ratio; task performance; Adult; Algorithms; Brain; Computer Simulation; Data Interpretation, Statistical; Female; Humans; Image Enhancement; Image Interpretation, Computer-Assisted; Male; Models, Neurological; Models, Statistical; Nerve Net; Pattern Recognition, Automated; Regression Analysis; Reproducibility of Results; Rest; Sensitivity and Specificity; Statistics as Topic</t>
  </si>
  <si>
    <t>2-s2.0-83055172827</t>
  </si>
  <si>
    <t>Wintermark M., Reichhart M., Cuisenaire O., Maeder P., Thiran J.-P., Schnyder P., Bogousslavsky J., Meuli R.</t>
  </si>
  <si>
    <t>Comparison of admission perfusion computed tomography and qualitative diffusion- and perfusion-weighted magnetic resoce imaging in acute stroke patients</t>
  </si>
  <si>
    <t>Background and Purpose-Besides classic criteria, cerebral perfusion imaging could improve patient selection for thrombolytic therapy. The purpose of this study was to compare quantitative perfusion CT imaging and qualitative diffusion- and perfusion-weighted MRI (DWI and PWI) in acute stroke patients at the time of their emergency evaluation. Methods-Thirteen acute stroke patients underwent perfusion CT and DWI or PWI on admission. The size of infarct and ischemic lesion (infarct plus penumbra) on the admission perfusion CT was compared with that of the MR abnormalities as shown on the DWI trace and on the relative cerebral blood volume, cerebral blood flow, time to peak, and mean transit time maps calculated from PWI studies. Results-The most significant correlation was found between infarct size on the admission perfusion CT and abnormality size on the admission DWI map (r=0.968, P&lt;0.001). A significant correlation was also observed between the size of the ischemic lesion (infarct plus penumbra) on the admission perfusion CT and the abnormality size on the mean transit time map calculated from admission PWI (r=0.946, P&lt;0.001). Information about cerebral infarct and total ischemia (infarct plus penumbra) carried by both imaging techniques was similar, with slopes of 0.913 and 0.905, respectively. Conclusions-An imaging technique may be helpful in the identification of cerebral penumbra in acute stroke patients and thus in the selection of patients for thrombolytic therapy. Perfusion CT and DWI/PWI are equivalent in this task.</t>
  </si>
  <si>
    <t>10.1161/01.STR.0000023579.61630.AC</t>
  </si>
  <si>
    <t>https://www.scopus.com/inward/record.uri?eid=2-s2.0-0036327385&amp;doi=10.1161%2f01.STR.0000023579.61630.AC&amp;partnerID=40&amp;md5=f886cba93f504b268cb1ff83ce200c76</t>
  </si>
  <si>
    <t>Cerebral ischemia; Perfusion; Thrombolytic therapy; Tomography, x-ray computed</t>
  </si>
  <si>
    <t>adult; aged; article; brain blood flow; brain hemorrhage; brain ischemia; brain perfusion; clinical article; comparative study; computer assisted tomography; diffusion weighted imaging; female; fibrinolytic therapy; heart infarction size; hemodynamic monitoring; hospital admission; human; male; nuclear magnetic resonance imaging; priority journal; qualitative diagnosis; stroke; Acute Disease; Aged; Blood Flow Velocity; Blood Volume; Cerebral Angiography; Cerebral Infarction; Cerebrovascular Accident; Cerebrovascular Circulation; Diagnostic Tests, Routine; Diffusion; Female; Humans; Magnetic Resonance Imaging; Male; Middle Aged; Patient Selection; Perfusion; Predictive Value of Tests; Prospective Studies; Thrombolytic Therapy; Time Factors; Tomography, X-Ray Computed</t>
  </si>
  <si>
    <t>2-s2.0-0036327385</t>
  </si>
  <si>
    <t>Goutte C., Toft P., Rostrup E., Nielsen F.Å., Hansen L.K.</t>
  </si>
  <si>
    <t>On clustering fMRI time series</t>
  </si>
  <si>
    <t>Analysis of fMRI time series is often performed by extracting one or more parameters for the individual voxels. Methods based, e.g., on various statistical tests are then used to yield parameters corresponding to probability of activation or activation strength. However, these methods do not indicate whether sets of voxels are activated in a similar way or in different ways. Typically, delays between two activated signals are not identified. In this article, we use clustering methods to detect similarities in activation between voxels. We employ a novel metric that measures the similarity between the activation stimulus and the fMRI signal. We present two different clustering algorithms and use them to identify regions of similar activations in an fMRI experiment involving a visual stimulus.</t>
  </si>
  <si>
    <t>10.1006/nimg.1998.0391</t>
  </si>
  <si>
    <t>https://www.scopus.com/inward/record.uri?eid=2-s2.0-0032796478&amp;doi=10.1006%2fnimg.1998.0391&amp;partnerID=40&amp;md5=b42f15aa6cc23eda6a1652fa4b16cf45</t>
  </si>
  <si>
    <t>algorithm; article; calculation; cluster analysis; image analysis; nuclear magnetic resonance imaging; priority journal; probability; statistical analysis; time; visual stimulation; Algorithms; Brain; Brain Mapping; Cluster Analysis; Humans; Magnetic Resonance Imaging; Stochastic Processes; Time Factors</t>
  </si>
  <si>
    <t>2-s2.0-0032796478</t>
  </si>
  <si>
    <t>Van Der Knaap M.S., Barth P.G., Gabreëls F.J.M., Franzoni E., Begeer J.H., Stroink H., Rotteveel J.J., Valk J.</t>
  </si>
  <si>
    <t>A new leukoencephalopathy with vanishing white matter</t>
  </si>
  <si>
    <t>We identified nine children with a leukoencephalopathy of similar type according to clinical and MRI findings. The patients included three affected sibling pairs. The age range was 3 to 19 years. The onset of the disease was in childhood; the course was both chronic-progressive and episodic. There were episodes of deterioration following infections and minor head traumas, and these could result in unexplained coma. In eight patients with advanced disease, MRI revealed a diffuse cerebral hemispheric leukoencephalopathy, in which increasing areas of the abnormal white matter had a signal intensity close to that of CSF on all pulse sequences. In one patient in the early stages of disease, initial MRI showed diffusely abnormal cerebral white matter, which only reached the signal characteristics of CSF at a later stage. In the patients in whom the disease was advanced, magnetic resonance spectroscopy (MRS) of the white matter showed an almost complete disappearance of all normal signals and the presence of glucose and lactate, compatible with the presence of mainly CSF and little brain tissue. Spectra of the cortex were much better preserved. However, in addition to the normal resonances, there were signals representing lactate and glucose. MRS of the white matter in the patient whose disease was at an early stage was much less abnormal. Autopsy in one patient confirmed the presence of extensive cystic degeneration of the cerebral white matter with reactive change and a preserved cortex. Typical involvement of pontine tegmental white matter was suggested by MRI and confirmed by autopsy. The disease probably has an autosomal recessive mode of inheritance, but the basic metabolic defect is not known.</t>
  </si>
  <si>
    <t>https://www.scopus.com/inward/record.uri?eid=2-s2.0-0030975392&amp;partnerID=40&amp;md5=8b4c78cffafc11a7ceadc9955315694f</t>
  </si>
  <si>
    <t>adolescent; adult; article; autopsy; brain degeneration; brain infection; brain injury; brain scintiscanning; child; clinical article; clinical feature; female; follow up; human; image analysis; leukoencephalopathy; male; nuclear magnetic resonance imaging; onset age; priority journal; prognosis; white matter; Adolescent; Adult; Brain; Brain Diseases; Child; Child, Preschool; Electrophysiology; Female; Humans; Magnetic Resonance Imaging; Magnetic Resonance Spectroscopy; Male; Spinal Cord</t>
  </si>
  <si>
    <t>2-s2.0-0030975392</t>
  </si>
  <si>
    <t>Wang J., Wang L., Zang Y., Yang H., Tang H., Gong Q., Chen Z., Zhu C., He Y.</t>
  </si>
  <si>
    <t>Parcellation-dependent small-world brain functional networks: A resting-state fmri study</t>
  </si>
  <si>
    <t>Abstract: Recent studies have demonstrated small-world properties in both functional and structural brain networks that are constructed based on different parcellation approaches. However, one fundamental but vital issue of the impact of different brain parcellation schemes on the network topological architecture remains unclear. Here, we used resting-state functional MRI (fMRI) to investigate the influences of different brain parcellation atlases on the topological organization of brain functional networks. Whole-brain fMRI data were divided into ninety and seventy regions of interest according to two predefined anatomical atlases, respectively. Brain functional networks were constructed by thresholding the correlation matrices among the parcellated regions and further analyzed using graph theoretical approaches. Both atlas-based brain functional networks were found to show robust small-world properties and truncated power-law connectivity degree distributions, which are consistent with previous brain functional and structural networks studies. However, more importantly, we found that there were significant differences in multiple topological parameters (e.g., small-worldness and degree distribution) between the two groups of brain functional networks derived from the two atlases. This study provides quantitative evidence on how the topological organization of brain networks is affected by the different parcellation strategies applied. Hum Brain Mapp 30:1511-1523, 2009. VVC 2008 Wiley-Liss, Inc.</t>
  </si>
  <si>
    <t>10.1002/hbm.20623</t>
  </si>
  <si>
    <t>https://www.scopus.com/inward/record.uri?eid=2-s2.0-66149131099&amp;doi=10.1002%2fhbm.20623&amp;partnerID=40&amp;md5=4667cf8aa8ec296eb0fb3296ce58402f</t>
  </si>
  <si>
    <t>Atlas; Brain networks; Efficiency; FMRI; Parcellation; Resting-state; Small-world</t>
  </si>
  <si>
    <t>adult; article; brain function; brain region; correlation analysis; female; functional anatomy; functional magnetic resonance imaging; human; human experiment; male; mathematical analysis; measurement; neuroanatomy; normal human; priority journal; quantitative analysis; Adult; Algorithms; Brain; Brain Mapping; Female; Humans; Image Processing, Computer-Assisted; Magnetic Resonance Imaging; Male; Nerve Net; Neural Networks (Computer); Neural Pathways; Oxygen; Rest; Young Adult</t>
  </si>
  <si>
    <t>2-s2.0-66149131099</t>
  </si>
  <si>
    <t>gaming addiction</t>
  </si>
  <si>
    <t>Ko C.-H., Liu G.-C., Hsiao S., Yen J.-Y., Yang M.-J., Lin W.-C., Yen C.-F., Chen C.-S.</t>
  </si>
  <si>
    <t>Brain activities associated with gaming urge of online gaming addiction</t>
  </si>
  <si>
    <t>The aim of this study was to identify the neural substrates of online gaming addiction through evaluation of the brain areas associated with the cue-induced gaming urge. Ten participants with online gaming addiction and 10 control subjects without online gaming addiction were tested. They were presented with gaming pictures and the paired mosaic pictures while undergoing functional magnetic resonance imaging (fMRI) scanning. The contrast in blood-oxygen-level dependent (BOLD) signals when viewing gaming pictures and when viewing mosaic pictures was calculated with the SPM2 software to evaluate the brain activations. Right orbitofrontal cortex, right nucleus accumbens, bilateral anterior cingulate and medial frontal cortex, right dorsolateral prefrontal cortex, and right caudate nucleus were activated in the addicted group in contrast to the control group. The activation of the region-of-interest (ROI) defined by the above brain areas was positively correlated with self-reported gaming urge and recalling of gaming experience provoked by the WOW pictures. The results demonstrate that the neural substrate of cue-induced gaming urge/craving in online gaming addiction is similar to that of the cue-induced craving in substance dependence. The above-mentioned brain regions have been reported to contribute to the craving in substance dependence, and here we show that the same areas were involved in online gaming urge/craving. Thus, the results suggest that the gaming urge/craving in online gaming addiction and craving in substance dependence might share the same neurobiological mechanism. © 2008 Elsevier Ltd. All rights reserved.</t>
  </si>
  <si>
    <t>10.1016/j.jpsychires.2008.09.012</t>
  </si>
  <si>
    <t>Journal of Psychiatric Research</t>
  </si>
  <si>
    <t>https://www.scopus.com/inward/record.uri?eid=2-s2.0-62949140534&amp;doi=10.1016%2fj.jpsychires.2008.09.012&amp;partnerID=40&amp;md5=6b2312677ef2c227181b5db3bc9582af</t>
  </si>
  <si>
    <t>Caudate nucleus; fMRI; Gaming urge; Internet addiction; Nucleus accumbens</t>
  </si>
  <si>
    <t>oxygen; addiction; article; caudate nucleus; clinical article; computer program; controlled study; diagnostic procedure; electroencephalogram; female; functional magnetic resonance imaging; game; human; male; online system; orbital cortex; oxygen blood level; priority journal; sex difference; substance abuse; Adult; Behavior, Addictive; Brain; Case-Control Studies; Caudate Nucleus; Cerebral Cortex; Cues; Frontal Lobe; Functional Laterality; Gambling; Gyrus Cinguli; Humans; Image Processing, Computer-Assisted; Internet; Magnetic Resonance Imaging; Motivation; Nucleus Accumbens; Photic Stimulation; Prefrontal Cortex; Psychiatric Status Rating Scales; Visual Perception; Young Adult</t>
  </si>
  <si>
    <t>2-s2.0-62949140534</t>
  </si>
  <si>
    <t>Bressler S.L., Tang W., Sylvester C.M., Shulman G.L., Corbetta M.</t>
  </si>
  <si>
    <t>Top-down control of human visual cortex by frontal and parietal cortex in anticipatory visual spatial attention</t>
  </si>
  <si>
    <t>Advance information about an impending stimulus facilitates its subsequent identification and ensuing behavioral responses. This facilitation is thought to be mediated by top-down control signals from frontal and parietal cortex that modulate sensory cortical activity. Here we show, using Granger causality measures on blood oxygen level-dependent time series, that frontal eye field (FEF) and intraparietal sulcus (IPS) activity predicts visual occipital activity before an expected visual stimulus. Top-down levels of Granger causality from FEF and IPS to visual occipital cortex were significantly greater than both bottom-up and mean cortex-wide levels in all individual subjects and the group. In the group and most individual subjects, Granger causality was significantly greater from FEF to IPS than from IPS to FEF, and significantly greater from both FEF and IPS to intermediate-tier than lower-tier ventral visual areas. Moreover, top-down Granger causality from right IPS to intermediate-tier areas was predictive of correct behavioral performance. These results suggest that FEF and IPS modulate visual occipital cortex, and FEF modulates IPS, in relation to visual attention. The current approach may prove advantageous for the investigation of interregional directed influences in other human brain functions. Copyright © 2008 Society for Neuroscience.</t>
  </si>
  <si>
    <t>10.1523/JNEUROSCI.1776-08.2008</t>
  </si>
  <si>
    <t>https://www.scopus.com/inward/record.uri?eid=2-s2.0-54049106956&amp;doi=10.1523%2fJNEUROSCI.1776-08.2008&amp;partnerID=40&amp;md5=848c4c8fa8efa0b6c8bc205ed4023f90</t>
  </si>
  <si>
    <t>Attention; Cerebral cortex; fMRI; Frontal cortex; Granger causality; Parietal cortex; Vision</t>
  </si>
  <si>
    <t>adult; article; attention; comparative study; depth perception; female; frontal lobe; human; male; methodology; parietal lobe; photostimulation; physiology; psychomotor performance; time; vision; visual cortex; visual system; behavior; controlled study; frontal cortex; human experiment; occipital cortex; oxygen blood level; priority journal; subiculum; visual stimulation; Adult; Attention; Female; Frontal Lobe; Humans; Male; Parietal Lobe; Photic Stimulation; Psychomotor Performance; Space Perception; Time Factors; Visual Cortex; Visual Pathways; Visual Perception</t>
  </si>
  <si>
    <t>2-s2.0-54049106956</t>
  </si>
  <si>
    <t>intermittent explosive disorder</t>
  </si>
  <si>
    <t>Coccaro E.F., McCloskey M.S., Fitzgerald D.A., Phan K.L.</t>
  </si>
  <si>
    <t>Amygdala and Orbitofrontal Reactivity to Social Threat in Individuals with Impulsive Aggression</t>
  </si>
  <si>
    <t>Background: Converging evidence from animal and human lesion studies implicates the amygdala and orbitofrontal cortex (OFC) in emotional regulation and aggressive behavior. However, it remains unknown if functional deficits exist in these specific brain regions in clinical populations in which the cardinal symptom is impulsive aggression. We have previously shown that subjects diagnosed with intermittent explosive disorder (IED), a psychiatric disorder characterized by reactive aggressive behavior, perform poorly on facial emotion recognition tasks. In this study we employed a social-emotional probe of amygdala-OFC function in individuals with impulsive aggression. Methods: Ten unmedicated subjects with IED and 10 healthy, matched comparison subjects (HC) underwent functional magnetic resonance imaging while viewing blocks of emotionally salient faces. We compared amygdala and OFC reactivity to faces between IED and HC subjects, and examined the relationship between the extent of activation in these regions and extent of prior history of aggressive behavior. Results: Relative to controls, individuals with IED exhibited exaggerated amygdala reactivity and diminished OFC activation to faces expressing anger. Extent of amygdala and OFC activation to angry faces were differentially related to prior aggressive behavior across subjects. Unlike controls, aggressive subjects failed to demonstrate amygdala-OFC coupling during responses to angry faces. Conclusions: These findings provide evidence of amygdala-OFC dysfunction in response to an ecologically-valid social threat signal (processing angry faces) in individuals with a history of impulsive aggressive behavior, and further substantiate a link between a dysfunctional cortico-limbic network and aggression. © 2007 Society of Biological Psychiatry.</t>
  </si>
  <si>
    <t>10.1016/j.biopsych.2006.08.024</t>
  </si>
  <si>
    <t>https://www.scopus.com/inward/record.uri?eid=2-s2.0-34250708052&amp;doi=10.1016%2fj.biopsych.2006.08.024&amp;partnerID=40&amp;md5=96ee3c92017ae779d8c6e08a221bed3a</t>
  </si>
  <si>
    <t>aggression; amygdala; emotion; faces; fMRI; Intermittent explosive disorder; orbitofrontal cortex</t>
  </si>
  <si>
    <t>adult; aggression; amygdaloid nucleus; article; clinical article; controlled study; facial expression; female; functional magnetic resonance imaging; human; intermittent explosive disorder; male; orbital cortex; priority journal; Adult; Aggression; Amygdala; Anger; Brain; Brain Mapping; Emotions; Facial Expression; Female; Frontal Lobe; Humans; Impulse Control Disorders; Magnetic Resonance Imaging; Male; Neural Pathways; Recognition (Psychology); Sex Factors; Social Perception</t>
  </si>
  <si>
    <t>2-s2.0-34250708052</t>
  </si>
  <si>
    <t>Zink C.F., Pagnoni G., Martin-Skurski M.E., Chappelow J.C., Berns G.S.</t>
  </si>
  <si>
    <t>Human striatal responses to monetary reward depend on saliency</t>
  </si>
  <si>
    <t>While the striatum has been implicated in reward processing, an alternative view contends that the striatum processes salient events in general. Using fMRI, we investigated human striatal responses to monetary reward while modulating the saliency surrounding its receipt. Money was maximally salient when its receipt depended on a correct response (active) and minimally salient when its receipt was completely independent of the task (passive). The saliency manipulation was confirmed by skin conductance responses and subjective ratings of the stimuli. Significant caudate and nucleus accumbens activations occurred following the active compared to passive money. Such activations were attributed to saliency rather than the motor requirement associated with the active money because striatal activations were not observed when the money was replaced by inconsequential, nonrewarding stimuli. The present study provides evidence that the striatum's role in reward processing is dependent on the saliency associated with reward, rather than value or hedonic feelings.</t>
  </si>
  <si>
    <t>10.1016/S0896-6273(04)00183-7</t>
  </si>
  <si>
    <t>https://www.scopus.com/inward/record.uri?eid=2-s2.0-2342602920&amp;doi=10.1016%2fS0896-6273%2804%2900183-7&amp;partnerID=40&amp;md5=5cbe1d5ba9fde41448b134cc47fca2e7</t>
  </si>
  <si>
    <t>adult; article; brain region; caudate nucleus; corpus striatum; female; human; human experiment; male; money; normal human; nuclear magnetic resonance imaging; nucleus accumbens; priority journal; reward; skin conductance; stimulus; Adolescent; Adult; Analysis of Variance; Corpus Striatum; Female; Galvanic Skin Response; Humans; Magnetic Resonance Imaging; Male; Photic Stimulation; Reaction Time; Reward</t>
  </si>
  <si>
    <t>2-s2.0-2342602920</t>
  </si>
  <si>
    <t>Holland S.K., Plante E., Weber Byars A., Strawsburg R.H., Schmithorst V.J., Ball Jr. W.S.</t>
  </si>
  <si>
    <t>Normal fMRI brain activation patterns in children performing a verb generation task</t>
  </si>
  <si>
    <t>Although much is known concerning brain-language relations in adults, little is known about how these functions might be represented during the developmental period. We report results from 17 normal children, ages 7-18 years, who have successfully completed a word fluency paradigm during functional magnetic resonance imaging at 3 Tesla. Regions of activation replicate those reported for adult subjects. However, a statistically significant association between hemispheric lateralization of activation and age was found in the children. Specifically, although most subjects at all ages showed left hemisphere dominance for this task, the degree of lateralization increased with age. This study demonstrates that fMRI can reveal developmental shifts in the pattern of brain activation associated with semantic language function. © 2001 Academic Press.</t>
  </si>
  <si>
    <t>10.1006/nimg.2001.0875</t>
  </si>
  <si>
    <t>https://www.scopus.com/inward/record.uri?eid=2-s2.0-0034810741&amp;doi=10.1006%2fnimg.2001.0875&amp;partnerID=40&amp;md5=55fa9543460e17026efc9c27b3be4c6b</t>
  </si>
  <si>
    <t>Brain; Child; Development; fMRI; Language; MRI; Pediatric; Speech</t>
  </si>
  <si>
    <t>adolescent; adult; article; brain development; child development; female; hemispheric dominance; human; human experiment; language; male; nuclear magnetic resonance imaging; priority journal; school child; semantics; speech articulation; statistical analysis; task performance; verbal behavior; Adolescent; Brain; Brain Mapping; Child; Dominance, Cerebral; Female; Humans; Magnetic Resonance Imaging; Male; Reference Values; Verbal Behavior</t>
  </si>
  <si>
    <t>2-s2.0-0034810741</t>
  </si>
  <si>
    <t>Burton M.W., Small S.L., Blumstein S.E.</t>
  </si>
  <si>
    <t>The role of segmentation in phonological processing: An fMRI investigation</t>
  </si>
  <si>
    <t>Phonological processes map sound information onto higher levels of language processing and provide the mechanisms by which verbal information can be temporarily stored in working memory. Despite a strong convergence of data suggesting both left lateralization and distributed encoding in the anterior and posterior perisylvian language areas, the nature and brain encoding of phonological subprocesses remain ambiguous. The present study used functional magnetic resonance imaging (fMRI) to investigate the conditions under which anterior (lateral frontal) areas are activated during speech-discrimination tasks that differ in segmental processing demands. In two experiments, subjects performed 'same/different' judgments on the first sound of pairs of words. In the first experiment, the speech stimuli did not require overt segmentation of the initial consonant from the rest of the word, since the 'different' pairs only varied in the phonetic voicing of the initial consonant (e.g., dip-rip). In the second experiment, the speech stimuli required segmentation since 'different' pairs both varied in initial consonant voicing and contained different vowels and final consonants (e.g., dip-ten). These speech conditions were compared to a cone-discrimination control condition. Behavioral data showed that subjects were highly accurate in both experiments, but revealed different patterns of reaction-time latencies between the two experiments. The imaging data indicated that whereas both speech conditions showed superior temporal activation when compared to tone discrimination, only the second experiment showed consistent evidence of frontal activity. Taken together, the results of Experiments 1 and 2 suggest that phonological processing per se does not necessarily recruit frontal areas. We postulate that frontal activation is a product of segmentation processes in speech perception, or alternatively, working memory demands required for such processing.</t>
  </si>
  <si>
    <t>https://www.scopus.com/inward/record.uri?eid=2-s2.0-0033855257&amp;partnerID=40&amp;md5=ecbf1470e54bd5ea7fdce910de036a74</t>
  </si>
  <si>
    <t>article; frontal cortex; human; human experiment; memory; neurophysiology; normal human; nuclear magnetic resonance imaging; phonetics; priority journal; reaction time; speech discrimination; Adult; Behavior; Brain Mapping; Female; Frontal Lobe; Humans; Magnetic Resonance Imaging; Male; Phonetics; Pitch Discrimination; Reaction Time; Speech Discrimination Tests; Speech Perception; Temporal Lobe</t>
  </si>
  <si>
    <t>2-s2.0-0033855257</t>
  </si>
  <si>
    <t>Bobinski M., De Leon M.J., Wegiel J., Desanti S., Convit A., Saint Louis L.A., Rusinek H., Wisniewski H.M.</t>
  </si>
  <si>
    <t>The histological validation of post mortem magnetic resoce imaging- determined hippocampal volume in Alzheimer's disease</t>
  </si>
  <si>
    <t>For 11 AD cases and four normal elderly controls, post mortem volumes of the hippocampal subdivisions were calculated by using magnetic resonance imaging and histological sections. After at least six weeks of fixation in formalin, brains were examined on a 1.5-T Philips Gyroscan imager producing T1-weighted coronal images with a 3-mm slice thickness. Brains were then processed and embedded in paraffin. Serial coronal sections, 3 mm apart and stained with Cresyl Violet, were used for the planimetry and unbiased estimation of the total numbers of neurons in the hippocampal subdivisions. For all 15 cases, magnetic resonance imaging- and histology-based measurements were performed along the whole rostrocaudal extent of the hippocampal formation and included three subvolumes: (i) the hippocampus (CA1-CA4 and the dentate gyrus); (ii) hippocampus/subiculum; and (iii) hippocampus/parahippocampal gyrus. After controlling for shrinkage, strong correlations were found between magnetic resonance imaging and histological measurements for the hippocampus (r=0.97, P&amp;lt;0.001), hippocampus/subiculum (r=0.95, P&amp;lt;0.001) and hippocampus/parahippocampal gyrus (r=0.89, P&amp;lt;0.001). We also calculated the total number of neurons in the hippocampus and hippocampus/subiculum subvolumes. Strong correlations between the magnetic resonance imaging subvolumes and neuronal counts were found for the hippocampus (r=0.90, P&amp;lt;0.001) and the hippocampus/subiculum subvolume (r=0.84, P&amp;lt;0.001). We conclude that very accurate volumetric measurements of the whole hippocampal formation can be obtained by using a magnetic resonance imaging protocol. Moreover, the strong correlations between magnetic resonance imaging-based hippocampal volumes and neuronal numbers suggest the anatomical validity of magnetic resonance imaging volume measurements.</t>
  </si>
  <si>
    <t>11;4</t>
  </si>
  <si>
    <t>10.1016/S0306-4522(99)00476-5</t>
  </si>
  <si>
    <t>https://www.scopus.com/inward/record.uri?eid=2-s2.0-0032761797&amp;doi=10.1016%2fS0306-4522%2899%2900476-5&amp;partnerID=40&amp;md5=b9ae9ecc50a587306828b7c3b38b8881</t>
  </si>
  <si>
    <t>Hippocampus; Histology; MRI; Validation; Volume</t>
  </si>
  <si>
    <t>formaldehyde; Alzheimer disease; article; dentate gyrus; diagnostic accuracy; hippocampus; histology; human; human tissue; image analysis; nuclear magnetic resonance; nuclear magnetic resonance imaging; priority journal; subiculum; validation process; volumetry; Aged; Alzheimer Disease; Cadaver; Cell Count; Hippocampus; Humans; Magnetic Resonance Imaging; Neurons; Parahippocampal Gyrus; Reference Values</t>
  </si>
  <si>
    <t>2-s2.0-0032761797</t>
  </si>
  <si>
    <t>Kanwisher N., Tong F., Nakayama K.</t>
  </si>
  <si>
    <t>The effect of face inversion on the human fusiform face area</t>
  </si>
  <si>
    <t>Inversion severely impairs the recognition of greyscale faces and the ability to see the stimulus as a face in two-tone Mooney images. We used functional magnetic resonance imaging to study the effect of face inversion on the human fusiform face area (FFA). MR signal intensity from the FFA was reduced when greyscale faces were presented upside-down, but this effect was small and inconsistent across subjects when subjects were required to attend to both upright and inverted faces. However when two-tone faces were inverted, the MR signal from the FFA was substantially reduced for all subjects. We conclude that (i) the FFA responds to faces per se, rather than to the low-level visual features present in faces, and (ii) inverted greyscale faces can strongly activate this face-specific mechanism. © 1998 Elsevier Science B.V. All rights reserved.</t>
  </si>
  <si>
    <t>B1</t>
  </si>
  <si>
    <t>B11</t>
  </si>
  <si>
    <t>https://www.scopus.com/inward/record.uri?eid=2-s2.0-0011142125&amp;partnerID=40&amp;md5=fd9f454baa6e84154428b322b7d63a40</t>
  </si>
  <si>
    <t>Face inversion; Face perception; fMRI; Fusiform face area</t>
  </si>
  <si>
    <t>adult; analysis of variance; article; biological model; clinical trial; face; female; histology; human; mental function; neuropsychological test; nuclear magnetic resonance imaging; occipital lobe; pattern recognition; physiology; reference value; short term memory; statistics; temporal lobe; Adult; Analysis of Variance; Face; Female; Humans; Magnetic Resonance Imaging; Memory, Short-Term; Mental Processes; Models, Neurological; Neuropsychological Tests; Occipital Lobe; Pattern Recognition, Visual; Reference Values; Statistics; Temporal Lobe</t>
  </si>
  <si>
    <t>2-s2.0-0011142125</t>
  </si>
  <si>
    <t>mood disorder</t>
  </si>
  <si>
    <t>Drevets W.C., Öngür D., Price J.L.</t>
  </si>
  <si>
    <t>Neuroimaging abnormalities in the subgenual prefrontal cortex: Implications for the pathophysiology of familial mood disorders</t>
  </si>
  <si>
    <t>The prefrontal cortex (PFC) ventral to the genu of the corpus callosum has been implicated in the modulation of visceral responses to stressful and emotionally provocative stimuli, based upon analysis of lesion effects involving this area in humans and experimental animals. In a recent magnetic resonance imaging (MRI) study of familiar mood disorders, we demonstrated that the mean grey matter volume of this cortex is abnormally reduced in subjects with major depressive disorder (MDD) and bipolar disorder, irrespective of their treatment status or current mood state. Moreover, in preliminary histopathological assessments of subgenual PFC tissue taken post mortem from subjects with MDD and bipolar disorder we obtained results suggesting that this decrement in grey matter volume is associated with a reduction in glia without an equivalent loss of neurons. The potential functional significance of these neuroimaging and microscopic abnormalities is discussed with respect to evidence that subgenual PFC dysfunction may disturb stress-related autonomic and neuroendocrine responses and reward-related mesolimbic dopamine function. These data may thus hold important implications for the development of neural models of mood disorders that can account for the abnormal hedonic, motivational, neuroendocrine, and autonomic manifestations evident in these idiopathic conditions.</t>
  </si>
  <si>
    <t>Molecular Psychiatry</t>
  </si>
  <si>
    <t>https://www.scopus.com/inward/record.uri?eid=2-s2.0-0031782081&amp;partnerID=40&amp;md5=d7ac2cc08083994f588206c0168c3865</t>
  </si>
  <si>
    <t>Anterior cingulate; Bipolar disorder; Emotion; Glia; Major depression; MRI; PET</t>
  </si>
  <si>
    <t>affective neurosis; animal experiment; article; autopsy; brain depth stimulation; controlled study; corpus callosum; depression; familial disease; glia; gray matter; human; human tissue; manic depressive psychosis; mood; neuroendocrinology; nonhuman; nuclear magnetic resonance imaging; pathophysiology; prefrontal cortex; priority journal; stress; Bipolar Disorder; Depression; Family Health; Gyrus Cinguli; Humans; Magnetic Resonance Imaging; Prefrontal Cortex; Tomography, Emission-Computed</t>
  </si>
  <si>
    <t>2-s2.0-0031782081</t>
  </si>
  <si>
    <t>Sheline Y.I., Raichle M.E., Snyder A.Z., Morris J.C., Head D., Wang S., Mintun M.A.</t>
  </si>
  <si>
    <t>Amyloid Plaques Disrupt Resting State Default Mode Network Connectivity in Cognitively Normal Elderly</t>
  </si>
  <si>
    <t>Background: Important functional connections within the default mode network (DMN) are disrupted in Alzheimer's disease (AD), likely from amyloid-beta (A_x001A_) plaque-associated neuronal toxicity. Here, we sought to determine if pathological effects of A_x001A_ amyloid plaques could be seen, even in the absence of a task, by examining functional connectivity in cognitively normal participants with and without preclinical amyloid deposition. Methods: Participants with Alzheimer's disease (AD) (n = 35) were compared with 68 cognitively normal participants who were further subdivided by positron emission tomography (PET) Pittsburgh Compound-B (PIB) imaging into those without evidence of brain amyloid (PIB-) and those with brain amyloid (PIB+) deposition. Results: Resting state functional magnetic resonance imaging (fMRI) demonstrated that, compared with the PIB- group, the PIB+ group differed significantly in functional connectivity of the precuneus to hippocampus, parahippocampus, anterior cingulate, dorsal cingulate, gyrus rectus, superior precuneus, and visual cortex. These differences were in the same regions and in the same direction as differences found in the AD group. Conclusions: Thus, before any manifestations of cognitive or behavioral changes, there were differences in resting state connectivity in cognitively normal subjects with brain amyloid deposition, suggesting that early manifestation of A_x001A_ toxicity can be detected using resting state fMRI. © 2010 Society of Biological Psychiatry.</t>
  </si>
  <si>
    <t>35;68</t>
  </si>
  <si>
    <t>10.1016/j.biopsych.2009.08.024</t>
  </si>
  <si>
    <t>https://www.scopus.com/inward/record.uri?eid=2-s2.0-76849104065&amp;doi=10.1016%2fj.biopsych.2009.08.024&amp;partnerID=40&amp;md5=034e5c2c67b8c4f6d2184249085e5845</t>
  </si>
  <si>
    <t>Alzheimer's disease; amyloid; fMRI; hippocampus; PIB; precuneus; resting state</t>
  </si>
  <si>
    <t>amyloid beta protein; Pittsburgh compound B; radiopharmaceutical agent; aged; aging; Alzheimer disease; article; behavior change; brain function; brain region; cingulate gyrus; clinical article; cognition; controlled study; diagnostic imaging; female; functional magnetic resonance imaging; hippocampus; human; male; neurotoxicity; nuclear magnetic resonance imaging; positron emission tomography; priority journal; subiculum; task performance; visual cortex; Aged; Aged, 80 and over; Alzheimer Disease; Amyloid beta-Protein; Aniline Compounds; Brain; Brain Mapping; Female; Geriatric Assessment; Humans; Image Processing, Computer-Assisted; Longitudinal Studies; Magnetic Resonance Imaging; Male; Nerve Net; Oxygen; Positron-Emission Tomography; Psychiatric Status Rating Scales; Rest; Statistics as Topic; Thiazoles</t>
  </si>
  <si>
    <t>2-s2.0-76849104065</t>
  </si>
  <si>
    <t>Valentin V.V., Dickinson A., O'Doherty J.P.</t>
  </si>
  <si>
    <t>Determining the neural substrates of goal-directed learning in the human brain</t>
  </si>
  <si>
    <t>Instrumental conditioning is considered to involve at least two distinct learning systems: a goal-directed system that learns associations between responses and the incentive value of outcomes, and a habit system that learns associations between stimuli and responses without any link to the outcome that that response engendered. Lesion studies in rodents suggest that these two distinct components of instrumental conditioning may be mediated by anatomically distinct neural systems. The aim of the present study was to determine the neural substrates of the goal-directed component of instrumental learning in humans. Nineteen human subjects were scanned with functional magnetic resonance imaging while they learned to choose instrumental actions that were associated with the subsequent delivery of different food rewards (tomato juice, chocolate milk, and orange juice). After training, one of these foods was devalued by feeding the subject to satiety on that food. The subjects were then scanned again, while being re-exposed to the instrumental choice procedure (in extinction). We hypothesized that regions of the brain involved in goal-directed learning would show changes in their activity as a function of outcome devaluation. Our results indicate that neural activity in one brain region in particular, the orbitofrontal cortex, showed a strong modulation in its activity during selection of a devalued compared with a nondevalued action. These results suggest an important contribution of orbitofrontal cortex in guiding goal-directed instrumental choices in humans. Copyright © 2007 Society for Neuroscience.</t>
  </si>
  <si>
    <t>10.1523/JNEUROSCI.0564-07.2007</t>
  </si>
  <si>
    <t>https://www.scopus.com/inward/record.uri?eid=2-s2.0-34247147767&amp;doi=10.1523%2fJNEUROSCI.0564-07.2007&amp;partnerID=40&amp;md5=7ff10b7ff20f13461fb5cb8368414f8f</t>
  </si>
  <si>
    <t>Decision making; fMRI; Habit learning; Instrumental conditioning; Orbitofrontal cortex; Outcome devaluation; Reinforcement learning; Reward</t>
  </si>
  <si>
    <t>adult; aged; article; behavior; brain region; controlled study; female; functional magnetic resonance imaging; habituation; human; human experiment; instrumental conditioning; learning; normal human; orbital cortex; priority journal; reward; satiety; Adult; Brain; Brain Mapping; Extinction, Psychological; Female; Goals; Humans; Learning; Male; Neurons; Psychomotor Performance</t>
  </si>
  <si>
    <t>2-s2.0-34247147767</t>
  </si>
  <si>
    <t>Hillis A.E., Work M., Barker P.B., Jacobs M.A., Breese E.L., Maurer K.</t>
  </si>
  <si>
    <t>Re-examining the brain regions crucial for orchestrating speech articulation</t>
  </si>
  <si>
    <t>A traditional method of localizing brain functions has been to identify shared areas of brain damage in individuals who have a particular deficit. The rationale of this 'lesion overlap' approach is straightforward: if the individuals can no longer perform the function, the area of brain damaged in most of these individuals must have been responsible for that function. However, the reciprocal association, i.e. the probability of the lesion causing the deficit, is often not evaluated. In this study, we illustrate potential weaknesses of this approach, by re-examining regions of the brain essential for orchestrating speech articulation. A particularly elegant and widely cited lesion overlap study identified the superior part of the precentral gyrus of the insula (in the anterior insula) as the shared area of damage in chronic stroke patients with 'apraxia of speech', a disorder of motor planning and programming of speech. Others have confirmed that patients with apraxia of speech commonly have damage to the anterior insula. However, this reliable association might reflect the vulnerability of the insula to damage following occlusion or narrowing of the middle cerebral artery (which can independently cause apraxia of speech and many other deficits). To evaluate this possibility, we examined the relationship between apraxia of speech and the insula in three unique ways: (i) we determined the probability of the lesion causing the deficit, as well as the deficit being associated with the lesion, by examining speech articulation and advanced MRIs in two consecutive series of patients with acute left hemisphere, non-lacunar stroke, 40 with and 40 without insular damage; (ii) we studied patients at stroke onset to identify the deficit before it resolved in cases of small stroke; and (iii) we identified regions of dysfunctional brain tissue, as well as structural damage. Using this approach, we found no association between apraxia of speech and lesions of the left insula, anterior insula or superior tip of the precentral gyrus of the insula. Instead, in patients with and without insular lesions, apraxia of speech was associated with structural damage or low blood flow in left posterior inferior frontal gyrus. These results illustrate a potential limitation of lesion overlap studies, and illustrate an alternative method for identifying brain-behaviour relationships.</t>
  </si>
  <si>
    <t>10.1093/brain/awh172</t>
  </si>
  <si>
    <t>https://www.scopus.com/inward/record.uri?eid=2-s2.0-3142624695&amp;doi=10.1093%2fbrain%2fawh172&amp;partnerID=40&amp;md5=ebf1b280139e8d7e9bc4abc7e854d046</t>
  </si>
  <si>
    <t>Acute stroke; Aphasia; Apraxia; Insula; Magnetic resonance perfusion imaging</t>
  </si>
  <si>
    <t>aphasia; apraxia; article; brain mapping; brain perfusion; human; insula; major clinical study; neuropathology; nuclear magnetic resonance imaging; priority journal; speech articulation; stroke; Articulation Disorders; Brain; Cerebral Cortex; Cerebrovascular Accident; Frontal Lobe; Humans; Magnetic Resonance Imaging; Neuropsychological Tests; Speech</t>
  </si>
  <si>
    <t>2-s2.0-3142624695</t>
  </si>
  <si>
    <t>emotion, face</t>
  </si>
  <si>
    <t>Winston J.S., O'Doherty J., Dolan R.J.</t>
  </si>
  <si>
    <t>Common and distinct neural responses during direct and incidental processing of multiple facial emotions</t>
  </si>
  <si>
    <t>Whether common or distinct neural systems underpin perception of different emotions and the degree to which these systems are automatically engaged during emotional perception are unresolved. We performed an event-related fMRI experiment in which subjects viewed morphed emotional faces displaying low or high intensities of disgust, fear, happiness, or sadness under two task conditions. The amygdala and fusiform cortex responded to high-intensity expressions of all emotions, independent of task. Right superior temporal sulcus showed an additive effect of the emotion-directed task and high-intensity emotion. Ventromedial prefrontal and somatosensory cortices, regions implicated in providing representations of somatic states, showed enhanced activity during explicit emotional judgments. We failed to find predicted differences between emotions. The results suggest that amygdala contributes to task-independent perceptual processing of a range of emotions. We interpret ventromedial prefrontal and somatosensory cortex activations as evidence that these regions contribute to explicit emotion processing through linking emotion perception with representations of somatic states previously engendered by emotions. © 2003 Elsevier Inc. All rights reserved.</t>
  </si>
  <si>
    <t>10.1016/S1053-8119(03)00303-3</t>
  </si>
  <si>
    <t>https://www.scopus.com/inward/record.uri?eid=2-s2.0-0141758310&amp;doi=10.1016%2fS1053-8119%2803%2900303-3&amp;partnerID=40&amp;md5=741a1c5adc5224e164e15a72fafcd5d2</t>
  </si>
  <si>
    <t>adult; amygdaloid nucleus; article; brain function; brain region; emotion; facial expression; fear; female; human; male; mental function; mood; normal human; nuclear magnetic resonance imaging; pattern recognition; prediction; prefrontal cortex; priority journal; somatosensory cortex; spindle cell; Adult; Amygdala; Brain; Cerebral Cortex; Cerebrovascular Circulation; Emotions; Eye Movements; Facial Expression; Female; Functional Laterality; Humans; Image Processing, Computer-Assisted; Magnetic Resonance Imaging; Male; Prefrontal Cortex; Sex Characteristics; Social Perception; Somatosensory Cortex</t>
  </si>
  <si>
    <t>2-s2.0-0141758310</t>
  </si>
  <si>
    <t>shape</t>
  </si>
  <si>
    <t>Amedi A., Jacobson G., Hendler T., Malach R., Zohary E.</t>
  </si>
  <si>
    <t>Convergence of visual and tactile shape processing in the human lateral occipital complex zohary</t>
  </si>
  <si>
    <t>We have recently demonstrated using fMRI that a region within the human lateral occipital complex (LOC) is activated by objects when either seen or touched. We term this cortical region LOtv for the lateral occipital tactile-visual region. We report here that LOtv voxels tend to be located in sub-regions of LOC that show preference for graspable visual objects over faces or houses. We further examine the nature of object representation in LOtv by studying its response to stimuli in three modalities: auditory, somatosensory and visual. If objects activate LOtv, irrespective of the modality used, the activation is likely to reflect a highly abstract representation. In contrast, activation specific to vision and touch may reflect common and exclusive attributes shared by these senses. We show here that while object activation is robust in both the visual and the somatosensory modalities, auditory signals do not evoke substantial responses in this region. The lack of auditory activation in LOtv cannot be explained by differences in task performance or by an ineffective auditory stimulation. Unlike vision and touch, auditory information contributes little to the recovery of the precise shape of objects. We therefore suggest that LOtv is involved in recovering the geometrical shape of objects.</t>
  </si>
  <si>
    <t>https://www.scopus.com/inward/record.uri?eid=2-s2.0-0036838956&amp;partnerID=40&amp;md5=105106da9b030a13847df9c7dd3591d1</t>
  </si>
  <si>
    <t>adult; article; auditory stimulation; auditory system; binocular convergence; evoked response; female; geometry; human; human experiment; male; normal human; nuclear magnetic resonance imaging; occipital cortex; priority journal; somatosensory system; touch; vision; Acoustic Stimulation; Adult; Female; Humans; Male; Middle Aged; Occipital Lobe; Photic Stimulation; Touch; Visual Perception</t>
  </si>
  <si>
    <t>2-s2.0-0036838956</t>
  </si>
  <si>
    <t>Pessoa L., Gutierrez E., Bandettini P., Ungerleider L.</t>
  </si>
  <si>
    <t>Neural correlates of visual working memory: fMRI amplitude predicts task performance.</t>
  </si>
  <si>
    <t>We used fMRI to investigate how moment-to-moment neural activity contributes to success or failure on individual trials of a visual working memory (WM) task. We found that different nodes of a distributed cortical network were activated to a greater extent for correct compared to incorrect trials during stimulus encoding, memory maintenance during delays, and at test. A logistic regression analysis revealed that the fMRI signal amplitude during the delay interval in a network of frontoparietal regions predicted successful performance on a trial-by-trial basis. Differential delay activity occurred even for only those trials in which BOLD activity during encoding was strong, demonstrating that it was not a simple consequence of effective versus ineffective encoding. Our results indicate that accurate memory depends on strong sustained signals that span the delay interval of WM tasks.</t>
  </si>
  <si>
    <t>https://www.scopus.com/inward/record.uri?eid=2-s2.0-0037194739&amp;partnerID=40&amp;md5=58698bd0f9afcf91d833d0b0fbffff72</t>
  </si>
  <si>
    <t>adult; article; brain cortex; comparative study; female; human; male; memory; methodology; nerve cell network; nuclear magnetic resonance imaging; physiology; prediction and forecasting; psychomotor performance; statistical model; statistics; Adult; Cerebral Cortex; Female; Humans; Logistic Models; Magnetic Resonance Imaging; Male; Memory; Nerve Net; Predictive Value of Tests; Psychomotor Performance</t>
  </si>
  <si>
    <t>2-s2.0-0037194739</t>
  </si>
  <si>
    <t>control functions</t>
  </si>
  <si>
    <t>Wagner A.D., Maril A., Bjork R.A., Schacter D.L.</t>
  </si>
  <si>
    <t>Prefrontal contributions to executive control: fMRI evidence for functional distinctions within lateral prefrontal cortex</t>
  </si>
  <si>
    <t>The prefrontal cortex (PFC) plays a fundamental role in internally guided behavior. Although it is generally accepted that PFC subserves working memory and executive control operations, it remains unclear whether the subregions within lateral PFC support distinct executive control processes. An event-related fMRI study was implemented to test the hypothesis that ventrolateral and dorsolateral PFC are functionally distinct, as well as to assess whether functional specialization exists within ventrolateral PFC. Participants performed two executive control tasks that differed in the types of control processes required. During rote rehearsal, participants covertly rehearsed three words in the order presented, thus requiring phonological access and maintenance. During elaborative rehearsal, participants made semantic comparisons between three words held in working memory, reordering them from least to most desirable. Thus, in addition to maintenance, elaborative rehearsal required goal. relevant coding of items in working memory ("monitoring") and selection from among the items to implement their reordering. Results revealed that left posterior ventrolateral PFC was active during performance of both tasks, whereas right dorsolateral PFC was differentially engaged during elaborative rehearsal. The temporal characteristics of the hemodynamic responses further suggested that dorsolateral activation lagged ventrolateral activation. Finally, differential activation patterns were observed within left ventrolateral PFC, distinguishing between posterior and anterior regions. These data suggest that anatomically separable subregions within lateral PFC may be functionally distinct and are consistent with models that posit a hierarchical relationship between dorsolateral and ventrolateral regions such that the former monitors and selects goal-relevant representations being maintained by the latter. © 2001 Academic Press.</t>
  </si>
  <si>
    <t>10.1006/nimg.2001.0936</t>
  </si>
  <si>
    <t>https://www.scopus.com/inward/record.uri?eid=2-s2.0-0035212542&amp;doi=10.1006%2fnimg.2001.0936&amp;partnerID=40&amp;md5=98626de981694880414f501c42991630</t>
  </si>
  <si>
    <t>adult; article; brain function; clinical article; event related potential; female; human; male; nuclear magnetic resonance imaging; prefrontal cortex; priority journal; task performance; working memory; Adolescent; Adult; Female; Humans; Magnetic Resonance Imaging; Male; Mental Recall; Phonetics; Practice (Psychology); Prefrontal Cortex; Reaction Time; Reading; Semantics; Serial Learning; Verbal Learning</t>
  </si>
  <si>
    <t>2-s2.0-0035212542</t>
  </si>
  <si>
    <t>Neumann-Haefelin T., Kastrup A., De Crespigny A., Yenari M.A., Ringer T., Sun G.H., Moseley M.E.</t>
  </si>
  <si>
    <t>Serial MRI after transient focal cerebral ischemia in rats: Dynamics of tissue injury, blood-brain barrier damage, and edema formation</t>
  </si>
  <si>
    <t>Background and Purpose - With the advent of thrombolytic therapy for acute stroke, reperfusion-associated mechanisms of tissue injury have assumed greater importance. In this experimental study, we used several MRI techniques to monitor the dynamics of secondary ischemic damage, blood-brain barrier (BBB) disturbances, and the development of vasogenic edema during the reperfusion phase after focal cerebral ischemia in rats. Methods - Nineteen Sprague-Dawley rats were Subjected to transient middle cerebral artery occlusion of 30 minutes, 60 minutes, or 2.5 hours with the suture occlusion model. MRI, including diffusion-weighted imaging (DWI), T2-weighted imaging, perfusion-weighted imaging, and T1-weighted imaging, was performed 5 to 15 minutes before reperfusion, as well as 0.5, 1.5, and 2.5 hours and 1, 2, and 7 days after withdrawal of the suture. Final infarct size was determined histologically at 7 days. Results - In the 30-minute ischemia group (and partially also after 60 minutes), DWI abnormalities reversed transiently during the early reperfusion period but recurred after 1 day, probably due to secondary ischemic damage. After 2.5 hours of ischemia, DWI abnormalities no longer reversed, and signal intensity on both DWI and T2-weighted images increased rapidly in the previously ischemic region due to BBB damage (enhancement on postcontrast T1-weighted images) and edema formation. Early BBB damage during reperfusion was found to be predictive of relatively pronounced edema at subacute time points and was probably related to the increased mortality rates in this experimental group (3 of 7). Conclusions - Reperfusion after short periods of ischemia (30 to 60 minutes) appears to be mainly complicated by secondary ischemic damage as shown by the delayed recurrence of the DWI lesions, whereas BBB damage associated with vasogenic edema becomes a dominant factor with longer occlusion times (2.5 hours).</t>
  </si>
  <si>
    <t>https://www.scopus.com/inward/record.uri?eid=2-s2.0-0033862478&amp;partnerID=40&amp;md5=453606bf35d37e25bfed069abef7af99</t>
  </si>
  <si>
    <t>Blood-brain barrier; Brain edema; Cerebral ischemia, focal; Magnetic resonance imaging; Rats; Reperfusion</t>
  </si>
  <si>
    <t>animal experiment; animal model; article; blood brain barrier; brain edema; brain ischemia; male; middle cerebral artery occlusion; nonhuman; nuclear magnetic resonance imaging; priority journal; rat; reperfusion injury; tissue injury; weight; Animals; Basal Ganglia; Blood-Brain Barrier; Brain Edema; Cerebrovascular Circulation; Ischemic Attack, Transient; Magnetic Resonance Imaging; Male; Rats; Rats, Sprague-Dawley; Recurrence; Reperfusion Injury; Temporal Lobe</t>
  </si>
  <si>
    <t>2-s2.0-0033862478</t>
  </si>
  <si>
    <t>Swan G.E., DeCarli C., Miller B.L., Reed T., Wolf P.A., Jack L.M., Carmelli D.</t>
  </si>
  <si>
    <t>Association of midlife blood pressure to late-life cognitive decline and brain morphology</t>
  </si>
  <si>
    <t>Objective: To investigate the association between midlife systolic blood pressure (SBP) and late-life cognitive decline and brain morphology in a sample of community-dwelling elderly men 68 to 79 years of age. Methods: Subjects are surviving members from the prospective National Heart, Lung, and Blood Institute Twin Study (intake, 1969 to 1972)who, when examined for a fourth time in 1995 through 1997, underwent brain MRI and repeated assessment of neurobehavioral functioning. Quantification of the MR images determined cerebral volume and total volume of white matter hyperintensities (WMHIs) for 392 subjects. Midlife SBP levels measured in 1970, 1980, and 1985 were used to classify subjects into low, medium, and high midlife SBP categories. A 10- year change in performance on the Mini-Mental State Examination, Digit Symbol Substitution Test, Benton Visual Retention Test, and Verbal Fluency Test was also calculated for these subjects. For all reported analyses, patients were treated as genetically unrelated individuals. Results: Subjects with high midlife SBP experienced a greater decline in cognitive performance and had larger WMHI volumes at follow-up in late life than did those with low midlife SBP. Decreased brain parenchyma and increased WMHI volumes were associated with decline in neurobehavioral functioning as measured in late life independent of age, education, and baseline levels of cognition. Conclusions: Midlife SBP is a significant predictor of both decline in cognitive function and MR volumetric measures of brain atrophy in late life. Because decline in neurobehavioral functioning was associated with decreased brain volume and increased WMHI volume, we conclude that the long-term impact of elevated SBP on decline in late-life neurobehavioral functioning is likely to be mediated through its chronic, negative effect on structural characteristics of the brain.</t>
  </si>
  <si>
    <t>95;170;68;59</t>
  </si>
  <si>
    <t>https://www.scopus.com/inward/record.uri?eid=2-s2.0-0031685323&amp;partnerID=40&amp;md5=da04855ee06fbc7f2bfb0474e81e8b17</t>
  </si>
  <si>
    <t>article; blood pressure; brain size; cognitive defect; disease association; human; image analysis; major clinical study; morphology; neuropsychological test; nuclear magnetic resonance imaging; priority journal; risk factor; Adult; Aged; Aging; Atrophy; Blood Pressure; Brain Diseases; Cognition Disorders; Comorbidity; Humans; Hypertension; Longitudinal Studies; Male; Mental Status Schedule; Middle Aged; Prospective Studies; Systole</t>
  </si>
  <si>
    <t>2-s2.0-0031685323</t>
  </si>
  <si>
    <t>Sharshar T., Lamy C., Mas J.L.</t>
  </si>
  <si>
    <t>Incidence and causes of strokes associated with pregcy and puerperium: A study in public hospitals of ile de france</t>
  </si>
  <si>
    <t>The incidence, causes, and prognosis of nonhemorrhagic strokes and intraparenchymal hemorrhages occurring in association with pregnancy or puerperium are poorly understood. Methods We carried out a retrospective (1989 through 1991) and prospective (1992) study in 63 public maternities (348 295 deliveries) of the region of Ile de France (10 660 554 inhabitants) and in the neurology, neurosurgery, and intensive care units of the same geographic area. Records of women who suffered a cerebrovascular event during pregnancy or the first 2 weeks postpartum were reviewed by two study neurologists. Stroke was defined according to the criteria of the World Health Organization. Results Thirty-one cases of strokes were identified, including 15 nonhemorrhagic strokes (including strokelike deficits associated with eclampsia) and 16 intraparenchymal hemorrhages, assessed in all cases by CT scan and/or MRI. The incidence of nonhemorrhagic strokes in women who delivered in public maternities of Ile de France was 4.3 per 100 000 deliveries (95% confidence interval, 2.4 to 7.1) and that of intraparenchymal hemorrhage was 4.6 per 100 000 deliveries (95% confidence interval, 2.6 to 7.5). Eclampsia accounted for 47% of cases of nonhemorrhagic strokes. The other causes were extracranial vertebral artery dissection, postpartum cerebral angiopathy, inherited protein S deficiency, and disseminated intravascular coagulation associated with amniotic fluid embolism. The cause remained undetermined in four cases despite extensive investigations. Eclampsia accounted for 44% of intraparenchymal hemorrhages. Another 37% were due to rupture of a vascular malformation. The cause remained undetermined in three cases. There were four maternal deaths (all associated with intraparenchymal hemorrhage), three of them in eclamptic women. Fetal mortality and prematurity were associated with eclampsia. Conclusions The incidence of nonhemorrhagic stroke does not seem to be much increased during pregnancy and early puerperium. In contrast to that in the nonpregnant state, the frequency of intraparenchymal hemorrhage in pregnancy appears to be similar to that of nonhemorrhagic strokes, suggesting that pregnancy may increase the risk of cerebral hemorrhage. Eclampsia is the main cause of both nonhemorrhagic stroke and intraparenchymal hemorrhage. Intraparenchymal hemorrhage associated with eclampsia carries a poor prognosis. © 1995 American Heart Association, Inc.</t>
  </si>
  <si>
    <t>15;16</t>
  </si>
  <si>
    <t>had type of stroke other than looked for</t>
  </si>
  <si>
    <t>https://www.scopus.com/inward/record.uri?eid=2-s2.0-0029016082&amp;partnerID=40&amp;md5=bc5128f994676c732c1436a9a017d018</t>
  </si>
  <si>
    <t>adult; artery dissection; article; brain hemorrhage; disease association; disseminated intravascular clotting; eclampsia; female; fetus death; human; incidence; major clinical study; pathogenesis; pregnancy; prematurity; priority journal; protein deficiency; puerperium; stroke; vertebral artery; Adult; Cerebrovascular Disorders; Comparative Study; Female; Gestational Age; Hospitals, Maternity; Hospitals, Public; Human; Incidence; Middle Age; Paris; Pregnancy; Pregnancy Complications, Cardiovascular; Pregnancy Trimester, First; Pregnancy Trimester, Second; Pregnancy Trimester, Third; Puerperal Disorders; Retrospective Studies</t>
  </si>
  <si>
    <t>2-s2.0-0029016082</t>
  </si>
  <si>
    <t>Tottenham N., Hare T.A., Quinn B.T., McCarry T.W., Nurse M., Gilhooly T., Millner A., Galvan A., Davidson M.C., Eigsti I.-M., Thomas K.M., Freed P.J., Booma E.S., Gunnar M.R., Altemus M., Aronson J., Casey B.J.</t>
  </si>
  <si>
    <t>Prolonged institutional rearing is associated with atypically large amygdala volume and difficulties in emotion regulation</t>
  </si>
  <si>
    <t>Early adversity, for example poor caregiving, can have profound effects on emotional development. Orphanage rearing, even in the best circumstances, lies outside of the bounds of a species-typical caregiving environment. The long-term effects of this early adversity on the neurobiological development associated with socio-emotional behaviors are not well understood. Seventy-eight children, who include those who have experienced orphanage care and a comparison group, were assessed. Magnetic resonance imaging (MRI) was used to measure volumes of whole brain and limbic structures (e.g. amygdala, hippocampus). Emotion regulation was assessed with an emotional go-nogo paradigm, and anxiety and internalizing behaviors were assessed using the Screen for Child Anxiety Related Emotional Disorders, the Child Behavior Checklist, and a structured clinical interview. Late adoption was associated with larger corrected amygdala volumes, poorer emotion regulation, and increased anxiety. Although more than 50% of the children who experienced orphanage rearing met criteria for a psychiatric disorder, with a third having an anxiety disorder, the group differences observed in amygdala volume were not driven by the presence of an anxiety disorder. The findings are consistent with previous reports describing negative effects of prolonged orphanage care on emotional behavior and with animal models that show long-term changes in the amygdala and emotional behavior following early postnatal stress. These changes in limbic circuitry may underlie residual emotional and social problems experienced by children who have been internationally adopted. © 2009 Blackwell Publishing Ltd.</t>
  </si>
  <si>
    <t>38;40</t>
  </si>
  <si>
    <t>10.1111/j.1467-7687.2009.00852.x</t>
  </si>
  <si>
    <t>https://www.scopus.com/inward/record.uri?eid=2-s2.0-72249105126&amp;doi=10.1111%2fj.1467-7687.2009.00852.x&amp;partnerID=40&amp;md5=5ef8ff6404726907728654a5e60cb2ac</t>
  </si>
  <si>
    <t>adaptive behavior; adolescent; adoption; age; amygdaloid nucleus; analysis of variance; article; behavior disorder; brain mapping; checklist; child; emotion; facial expression; female; human; image processing; male; methodology; neuropsychological test; nuclear magnetic resonance imaging; orphanage; pathology; photostimulation; physiology; psychological aspect; questionnaire; Adaptation, Psychological; Adolescent; Adoption; Age Factors; Amygdala; Analysis of Variance; Brain Mapping; Checklist; Child; Child Behavior Disorders; Emotions; Facial Expression; Female; Humans; Image Processing, Computer-Assisted; Magnetic Resonance Imaging; Male; Neuropsychological Tests; Orphanages; Photic Stimulation; Questionnaires</t>
  </si>
  <si>
    <t>2-s2.0-72249105126</t>
  </si>
  <si>
    <t>Diedrichsen J.</t>
  </si>
  <si>
    <t>A spatially unbiased atlas template of the human cerebellum</t>
  </si>
  <si>
    <t>This article presents a new high-resolution atlas template of the human, cerebellum and brainstem, based on the anatomy of 20 young healthy individuals. The atlas is spatially unbiased, i.e., the location of each structure is equal to the expected location of that structure across individuals in MNI space, a result that is cross-validated with an independent sample of 16 individuals. At the same time, the new template preserves the anatomical detail of cerebellar structures through a nonlinear atlas generation algorithm. In comparison to current whole-brain templates, it allows for an improved voxel-by-voxel normalization for functional MRI and lesion analysis. Alignment to the template requires that the cerebellum and brainstem are isolated from the surrounding tissue, a process for which an automated algorithm has been developed. Compared to normalization to the MNI whole-brain template, the new method strongly improves the alignment of individual fissures, reducing their spatial spread by 60%, and improves the overlap of the deep cerebellar nuclei. Applied to functional MRI data, the new normalization technique leads to a 5-15% increase in peak t values and in the activated volume in the cerebellar cortex for movement vs. rest contrasts. This indicates that the new template significantly improves the overlap of functionally equivalent cerebellar regions across individuals. The template and software are freely available as an SPM-toolbox, which also allows users to relate the new template to the annotated volumetric (Schmahmann, J.D., Doyon, J., Toga, A., Petrides, M., Evans, A. (2000). MRI atlas of the human cerebellum. San Diego: Academic Press) and surface-based (Van Essen, D.C. (2002a) Surface-based atlases of cerebellar cortex in the human, macaque, and mouse. Ann. N. Y. Acad. Sci. 978:468-479.) atlas of one individual, the "colin27"-brain. © 2006 Elsevier Inc. All rights reserved.</t>
  </si>
  <si>
    <t>10.1016/j.neuroimage.2006.05.056</t>
  </si>
  <si>
    <t>https://www.scopus.com/inward/record.uri?eid=2-s2.0-33748696963&amp;doi=10.1016%2fj.neuroimage.2006.05.056&amp;partnerID=40&amp;md5=bdec71e14b9a7d77ed5741769b36b523</t>
  </si>
  <si>
    <t>Atlas; Cerebellum; functional MRI; Normalisation</t>
  </si>
  <si>
    <t>adult; algorithm; article; brain region; brain stem; cerebellum; cerebellum cortex; cerebellum nucleus; computer program; contrast enhancement; controlled study; female; functional magnetic resonance imaging; human; image analysis; image display; image quality; male; neuroanatomy; neuroimaging; normal human; priority journal; Adult; Algorithms; Arm; Bayes Theorem; Bias (Epidemiology); Brain Stem; Cerebellar Nuclei; Cerebellum; Female; Humans; Image Processing, Computer-Assisted; Magnetic Resonance Imaging; Male; Middle Aged; Movement; Nonlinear Dynamics; Reference Values; Reproducibility of Results; Software</t>
  </si>
  <si>
    <t>2-s2.0-33748696963</t>
  </si>
  <si>
    <t>affect</t>
  </si>
  <si>
    <t>Fitzgerald D.A., Angstadt M., Jelsone L.M., Nathan P.J., Phan K.L.</t>
  </si>
  <si>
    <t>Beyond threat: Amygdala reactivity across multiple expressions of facial affect</t>
  </si>
  <si>
    <t>The amygdala has been consistently isolated as a key neural substrate for processing facial displays of affect. Recent evidence from human lesion and functional neuroimaging studies have begun to challenge the notion that the amygdala is reserved for signals of threat (fear/anger). We performed a 4 T fMRI study in which 20 subjects viewed a contemporary set of photographs displaying 6 different facial expressions (fearful, disgusted, angry, sad, neutral, happy) while performing a task with minimal cognitive demand. Across subjects, the left amygdala was activated by each face condition separately, and its response was not selective for any particular emotion category. These results challenge the notion that the amygdala has a specialized role in processing certain emotions and suggest that the amygdala may have a more general-purpose function in processing salient information from faces. © 2005 Elsevier Inc. All rights reserved.</t>
  </si>
  <si>
    <t>10.1016/j.neuroimage.2005.11.003</t>
  </si>
  <si>
    <t>https://www.scopus.com/inward/record.uri?eid=2-s2.0-33748146493&amp;doi=10.1016%2fj.neuroimage.2005.11.003&amp;partnerID=40&amp;md5=2cecd4a91e929747204ea7ac76982b18</t>
  </si>
  <si>
    <t>Amygdala; Emotion; Faces; Fear; fMRI; Threat</t>
  </si>
  <si>
    <t>adult; affect; amygdaloid nucleus; article; brain function; cognition; emotion; facial expression; fear; female; functional magnetic resonance imaging; human; human experiment; information processing; male; normal human; photography; priority journal; task performance; Adult; Affect; Amygdala; Anger; Arousal; Attention; Brain Mapping; Cerebral Cortex; Dominance, Cerebral; Facial Expression; Fear; Female; Humans; Image Processing, Computer-Assisted; Magnetic Resonance Imaging; Male; Nerve Net; Nonverbal Communication; Oxygen; Visual Perception</t>
  </si>
  <si>
    <t>2-s2.0-33748146493</t>
  </si>
  <si>
    <t>Bangert M., Peschel T., Schlaug G., Rotte M., Drescher D., Hinrichs H., Heinze H.-J., Altenmüller E.</t>
  </si>
  <si>
    <t>Shared networks for auditory and motor processing in professional pianists: Evidence from fMRI conjunction</t>
  </si>
  <si>
    <t>To investigate cortical auditory and motor coupling in professional musicians, we compared the functional magnetic resonance imaging (fMRI) activity of seven pianists to seven non-musicians utilizing a passive task paradigm established in a previous learning study. The tasks involved either passively listening to short piano melodies or pressing keys on a mute MRI-compliant piano keyboard. Both groups were matched with respect to age and gender, and did not exhibit any overt performance differences in the keypressing task. The professional pianists showed increased activity compared to the non-musicians in a distributed cortical network during both the acoustic and the mute motion-related task. A conjunction analysis revealed a distinct musicianship-specific network being co-activated during either task type, indicating areas involved in auditory-sensorimotor integration. This network is comprised of dorsolateral and inferior frontal cortex (including Broca's area), the superior temporal gyrus (Wernicke's area), the supramarginal gyrus, and supplementary motor and premotor areas. © 2005 Elsevier Inc. All rights reserved.</t>
  </si>
  <si>
    <t>10.1016/j.neuroimage.2005.10.044</t>
  </si>
  <si>
    <t>https://www.scopus.com/inward/record.uri?eid=2-s2.0-33645744458&amp;doi=10.1016%2fj.neuroimage.2005.10.044&amp;partnerID=40&amp;md5=6bde8139e1a746c3e666d85a40bc615d</t>
  </si>
  <si>
    <t>adult; article; auditory system; controlled study; female; frontal cortex; functional magnetic resonance imaging; hearing; human; human experiment; male; motor activity; motor cortex; motor system; music; musician; normal human; premotor cortex; priority journal; sensorimotor integration; task performance; temporal cortex; Adult; Auditory Perception; Female; Humans; Magnetic Resonance Imaging; Male; Movement; Music; Nerve Net; Task Performance and Analysis</t>
  </si>
  <si>
    <t>2-s2.0-33645744458</t>
  </si>
  <si>
    <t>Luyken C., Blümcke I., Fimmers R., Urbach H., Elger C.E., Wiestler O.D., Schramm J.</t>
  </si>
  <si>
    <t>The spectrum of long-term epilepsy-associated tumors: Long-term seizure and tumor outcome and neurosurgical aspects</t>
  </si>
  <si>
    <t>Purpose: To describe the histologic spectrum and clinical characteristics of patients with neuroepithelial tumors and drug-resistant epilepsy and to analyze clinical data and treatment related to seizure outcome and survival. Methods: Data were analyzed from 207 consecutive patients with intractable epilepsy (aged 2-54 years), who between 1988 and 1999 had _x001A_50% resection of supratentorial, neuroepithelial tumors. Extent of resection was assessed on postoperative magnetic resonance imaging (MRI); seizure outcome was classified according to Engel's outcome scale; and follow-up data were prospectively updated. Results: Median follow-up was eight years (range, 2-14 years). Histologic examination revealed 154 classic epilepsy-associated tumors (ganglioglioma, dysembryoplastic neuroepithelial tumor, pleomorphic xanthoastrocytoma, and pilocytic astrocytomas) and 53 others (astrocytomas and oligodendrogliomas). Four World Health Organization (WHO) grade III tumors were found (astrocytoma, n = 3; ganglioglioma, n = 1). After surgery, 82% of the patients were seizure free (class I). The following factors were associated with improved seizure outcome: Short duration of epilepsy before surgery, single EEG focus, absence of additional hippocampal sclerosis or cortical dysplasia, transsylvian approach, other than astrocytomas, and complete tumor resection. After 5 years, only nine (4%) patients had tumor recurrence, four (2%) with malignant transformation and death. None of the four patients with anaplastic tumors died. Even patients with astrocytomas of WHO grade II or III showed 10-year recurrence of only 25% and 10-year survival of 90%. Conclusions: Tumors associated with long-term epilepsy should be removed early for two different reasons: high rate of seizure freedom and rare but potential risk of malignant tumor progression. The unexpected long survival of these astrocytomas should be investigated by using immunohistochemistry and molecular biology.</t>
  </si>
  <si>
    <t>10.1046/j.1528-1157.2003.56102.x</t>
  </si>
  <si>
    <t>https://www.scopus.com/inward/record.uri?eid=2-s2.0-0037968287&amp;doi=10.1046%2fj.1528-1157.2003.56102.x&amp;partnerID=40&amp;md5=03effaf0e878df770d50f2931d7e7f21</t>
  </si>
  <si>
    <t>Astrocytoma; Epilepsy surgery; Neuroepithelial tumor; Seizure cure; Survival</t>
  </si>
  <si>
    <t>adolescent; adult; aged; article; astrocytoma; cancer grading; child; clinical feature; cortical dysplasia; death; electroencephalography; epilepsy; female; follow up; glioma; hippocampus; histology; human; human tissue; major clinical study; male; malignant transformation; neuroepithelioma; neurosurgery; nuclear magnetic resonance imaging; outcomes research; postoperative period; priority journal; sclerosis; seizure; surgical approach; survival rate; tumor recurrence; Adolescent; Adult; Aged; Astrocytoma; Child; Child, Preschool; Disease-Free Survival; Epilepsy; Female; Follow-Up Studies; Ganglioglioma; Hippocampus; Humans; Male; Middle Aged; Neoplasm Recurrence, Local; Neoplasms, Neuroepithelial; Prospective Studies; Supratentorial Neoplasms; Survival Analysis; Treatment Outcome</t>
  </si>
  <si>
    <t>2-s2.0-0037968287</t>
  </si>
  <si>
    <t>James T.W., Humphrey G.K., Gati J.S., Servos P., Menon R.S., Goodale M.A.</t>
  </si>
  <si>
    <t>Haptic study of three-dimensional objects activates extrastriate visual areas</t>
  </si>
  <si>
    <t>In humans and many other primates, the visual system plays the major role in object recognition. But objects can also be recognized through haptic exploration, which uses our sense of touch. Nonetheless, it has been argued that the haptic system makes use of 'visual' processing to construct a representation of the object. To investigate possible interactions between the visual and haptic systems, we used functional magnetic resonance imaging to measure the effects of cross-modal haptic-to-visual priming on brain activation. Subjects studied three-dimensional novel clay objects either visually or haptically before entering the scanner. During scanning, subjects viewed visually primed, haptically primed, and non-primed objects. They also haptically explored non-primed objects. Visual and haptic exploration of non-primed objects produced significant activation in several brain regions, and produced overlapping activation in the middle occipital area (MO). Viewing visually and haptically primed objects produced more activation than viewing non-primed objects in both area MO and the lateral occipital area (LO). In summary, haptic exploration of novel three-dimensional objects produced activation, not only in somatosensory cortex, but also in areas of the occipital cortex associated with visual processing. Furthermore, previous haptic experience with these objects enhanced activation in visual areas when these same objects were subsequently viewed. Taken together, these results suggest that the object-representation systems of the ventral visual pathway are exploited for haptic object perception. © 2002 Elsevier Science Ltd. All rights reserved.</t>
  </si>
  <si>
    <t>10.1016/S0028-3932(02)00017-9</t>
  </si>
  <si>
    <t>https://www.scopus.com/inward/record.uri?eid=2-s2.0-0036235392&amp;doi=10.1016%2fS0028-3932%2802%2900017-9&amp;partnerID=40&amp;md5=0db500ee4e68255c8901decdc17c5350</t>
  </si>
  <si>
    <t>fMRI; Haptic; Human brain mapping; Neuroimaging; Object recognition; Priming; Somatosensory; Vision</t>
  </si>
  <si>
    <t>adult; article; brain region; brain scintiscanning; controlled study; electroencephalogram; human; human experiment; normal human; nuclear magnetic resonance imaging; occipital cortex; occipital lobe; perception; somatosensory cortex; touch; vision; visual system; Adult; Brain Mapping; Functional Laterality; Humans; Magnetic Resonance Imaging; Pattern Recognition, Visual; Physical Stimulation; Stereognosis; Task Performance and Analysis</t>
  </si>
  <si>
    <t>2-s2.0-0036235392</t>
  </si>
  <si>
    <t>Koutstaal W., Wagner A.D., Rotte M., Maril A., Buckner R.L., Schacter D.L.</t>
  </si>
  <si>
    <t>Perceptual specificity in visual object priming: Functional magnetic resoce imaging evidence for a laterality difference in fusiform cortex</t>
  </si>
  <si>
    <t>Seeing an object on one occasion may facilitate or prime processing of the same object if it is later again encountered. Such priming may also be found - but at a reduced level - for different but perceptually similar objects that are alternative exemplars or 'tokens' of the initially presented object. We explored the neural correlates of this perceptual specificity using event-related functional magnetic resonance imaging (fMRI) procedures, contrasting neural activity when participants made object classification decisions (size judgments) regarding previously presented objects (repeated same), alternative exemplars of previously presented objects (repeated different), or entirely new objects (novel). Many frontal regions (including bilateral frontal operculum, bilateral posterior inferior frontal/precentral, left anterior inferior frontal, and superior frontal cortices) and multiple late visual and posterior regions (including middle occipital, fusiform, fusiform-parahippocampal, precuneus, and posterior cingulate, all bilaterally), demonstrated reduced neural activity for repeated compared to novel objects. Greater repetition-induced reductions were observed for same than for different exemplars in several of these regions (bilateral posterior inferior frontal, right precuneus, bilateral middle occipital, bilateral fusiform, bilateral parahippocampal and bilateral superior parietal). Additionally, right fusiform (occipitotemporal) cortex showed significantly less priming for different versus same exemplars than did left fusiform. These findings converge with behavioral evidence from divided visual field studies and with neuropsychological evidence underscoring the key role of right occipitotemporal cortex in processing specific visual form information; possible differences in the representational-functional role of left fusiform are discussed. Copyright © 2000 Elsevier Science Ltd.</t>
  </si>
  <si>
    <t>10.1016/S0028-3932(00)00087-7</t>
  </si>
  <si>
    <t>https://www.scopus.com/inward/record.uri?eid=2-s2.0-0035166680&amp;doi=10.1016%2fS0028-3932%2800%2900087-7&amp;partnerID=40&amp;md5=96f5078071c24178294060d43c592bce</t>
  </si>
  <si>
    <t>Basal temporal language area; Object recognition; Repetition priming</t>
  </si>
  <si>
    <t>adult; article; brain cortex; female; frontal cortex; human; human experiment; information processing; language; male; memory; nerve cell; normal human; nuclear magnetic resonance imaging; spindle cell; vision; Adult; Cues; Dominance, Cerebral; Female; Humans; Magnetic Resonance Imaging; Male; Models, Neurological; Occipital Lobe; Practice (Psychology); Recognition (Psychology); Temporal Lobe; Visual Perception</t>
  </si>
  <si>
    <t>2-s2.0-0035166680</t>
  </si>
  <si>
    <t>Montaldi D., Spencer T.J., Roberts N., Mayes A.R.</t>
  </si>
  <si>
    <t>The neural system that mediates familiarity memory</t>
  </si>
  <si>
    <t>In recognition memory tests, feelings of familiarity for stimuli vary in strength. Increasing levels of felt familiarity should modulate activity in brain structures that mediate familiarity memory. We used this expectation to identify the neural system that underlies scene familiarity memory. Normal subjects studied pictures of scenes and 2 days later while undergoing event-related functional magnetic resonance imaging (fMRI) rated old and new pictures as novel, slightly familiar, moderately familiar, very familiar, or recollected, although they were specifically instructed not to try and recollect. Familiarity strength was, therefore, judged as absent (misses) or present at three levels of increasing strength. A parametric analysis showed that, as perceived strength of familiarity increased activity in the perirhinal cortex, insula and left superior temporal cortex declined linearly whereas activity in the left dorsomedial thalamus, left ventrolateral and anteromedial frontal cortex, posterior cingulate cortex, and left parietal neocortex increased linearly. Hippocampal activity was not modulated linearly or quadratically by changes in familiarity strength. Recollection activated the hippocampus, and left anterior and inferolateral frontal and parietal cortices more than strong familiarity. In contrast, no brain region that was unaffected by recollection (relative to misses and correct rejections) was modulated by variations in familiarity strength. The implications of these findings for the iuppional and neural bases of familiarity and recollection are considered. © 2006 Wiley-Liss, Inc.</t>
  </si>
  <si>
    <t>10.1002/hipo.20178</t>
  </si>
  <si>
    <t>https://www.scopus.com/inward/record.uri?eid=2-s2.0-33745165273&amp;doi=10.1002%2fhipo.20178&amp;partnerID=40&amp;md5=f49fdc52ce7cd6f133e8abf98004a4ee</t>
  </si>
  <si>
    <t>Familiarity; Hippocampus; Perirhinal cortex; Recollection recognition</t>
  </si>
  <si>
    <t>adult; article; brain cortex; controlled study; female; functional magnetic resonance imaging; hippocampus; human; human experiment; imagery; insula; male; nervous system; normal human; parametric test; priority journal; psychological theory; recall; recognition; temporal cortex; temporal lobe; thalamus dorsomedial nucleus; word recognition; blood; hemispheric dominance; image processing; memory; nuclear magnetic resonance imaging; orientation; physiology; psychomotor performance; reaction time; recall; vision; oxygen; Adult; Cerebral Cortex; Female; Functional Laterality; Hippocampus; Humans; Image Processing, Computer-Assisted; Magnetic Resonance Imaging; Male; Memory; Mental Recall; Orientation; Oxygen; Psychomotor Performance; Reaction Time; Temporal Lobe; Visual Perception</t>
  </si>
  <si>
    <t>2-s2.0-33745165273</t>
  </si>
  <si>
    <t>Ferdo M.S., Simpson J.E., Matthews F., Brayne C., Lewis C.E., Barber R., Kalaria R.N., Forster G., Esteves F., Wharton S.B., Shaw P.J., O'Brien J.T., Ince P.G.</t>
  </si>
  <si>
    <t>White matter lesions in an unselected cohort of the elderly: Molecular pathology suggests origin from chronic hypoperfusion injury</t>
  </si>
  <si>
    <t>BACKGROUND AND PURPOSE - "Incidental" MRI white matter (WM) lesions, comprising periventricular lesions (PVLs) and deep subcortical lesions (DSCLs), are common in the aging brain. Direct evidence of ischemia associated with incidental WM lesions (WMLs) has been lacking, and their pathogenesis is unresolved. METHODS - A population-based, postmortem cohort (n=456) of donated brains was examined by MRI and pathology. In a subsample of the whole cohort, magnetic resonance images were used to sample and compare WMLs and nonlesional WM for molecular markers of hypoxic injury. RESULTS - PVL severity was associated with loss of ventricular ependyma (P=0.004). For DSCLs, there was arteriolar sclerosis compared with normal WM (vessel wall thickness and perivascular enlargement; both P&lt;0.001). Capillary endothelial activation (ratio of intercellular adhesion molecule to basement membrane collagen IV; P&lt;0.001) and microglial activation (CD68 expression; P=0.002) were elevated in WMLs. Immunoreactivity for hypoxia-inducible factors (HIFs) HIF1_x001A_ and HIF2_x001A_ was elevated in DSCLs (P=0.003 and P=0.005). Other hypoxia-regulated proteins were also increased in WMLs: matrix metalloproteinase-7 (PVLs P&lt;0.001; DSCLs P=0.009) and the number of neuroglobin-positive cells (WMLs P=0.02) reaching statistical significance. The severity of congophilic amyloid angiopathy was associated with increased HIF1_x001A_ expression in DSCLs (P=0.04). CONCLUSION - The data support a hypoxic environment within MRI WMLs. Persistent HIF expression may result from failure of normal adaptive mechanisms. WM ischemia appears to be a common feature of the aging brain. © 2006 American Heart Association, Inc.</t>
  </si>
  <si>
    <t>10.1161/01.STR.0000221308.94473.14</t>
  </si>
  <si>
    <t>https://www.scopus.com/inward/record.uri?eid=2-s2.0-33745148241&amp;doi=10.1161%2f01.STR.0000221308.94473.14&amp;partnerID=40&amp;md5=b1556cf89e8fee4d169ae42f45d71ed3</t>
  </si>
  <si>
    <t>Hypoxia; Magnetic resonance imaging; Pathology; White matter</t>
  </si>
  <si>
    <t>CD68 antigen; collagen type 4; hypoxia inducible factor 1alpha; hypoxia inducible factor 2alpha; matrilysin; cell adhesion molecule; collagen type 4; HIF1A protein, human; hypoxia inducible factor 1alpha; MOP2 protein, human; nerve protein; transcription factor; aged; article; autopsy; brain; brain damage; capillary endothelium; cell activation; cell adhesion; cohort analysis; disease association; disease severity; ependyma; female; geriatrics; human; human tissue; immunocompetent cell; male; microglia; nuclear magnetic resonance imaging; organ donor; pathology; priority journal; white matter; blood vessel; brain; brain hypoxia; brain ischemia; cadaver; chronic disease; metabolism; nuclear magnetic resonance imaging; vascular amyloidosis; vascularization; Aged; Blood Vessels; Brain; Brain Ischemia; Cadaver; Cell Adhesion Molecules; Cerebral Amyloid Angiopathy; Chronic Disease; Cohort Studies; Collagen Type IV; Ependyma; Humans; Hypoxia, Brain; Hypoxia-Inducible Factor 1, alpha Subunit; Magnetic Resonance Imaging; Microglia; Nerve Tissue Proteins; Transcription Factors</t>
  </si>
  <si>
    <t>2-s2.0-33745148241</t>
  </si>
  <si>
    <t>Ances B.M., Vitaliani R., Taylor R.A., Liebeskind D.S., Voloschin A., Houghton D.J., Galetta S.L., Dichter M., Alavi A., Rosenfeld M.R., Dalmau J.</t>
  </si>
  <si>
    <t>Treatment-responsive limbic encephalitis identified by neuropil antibodies: MRI and PET correlates</t>
  </si>
  <si>
    <t>We report seven patients, six from a single institution, who developed subacute limbic encephalitis initially considered of uncertain aetiology. Four patients presented with symptoms of hippocampal dysfunction (i.e. severe short-term memory loss) and three with extensive limbic dysfunction (i.e. confusion, seizures and suspected psychosis). Brain MRI and [ 18F]fluorodeoxyglucose (FDG)-PET complemented each other but did not overlap in 50% of the patients. Combining both tests, all patients had temporal lobe abnormalities, five with additional areas involved. In one patient, FDG hyperactivity in the brainstem that was normal on MRI correlated with central hypoventilation; in another case, hyperactivity in the cerebellum anticipated ataxia. All patients had abnormal CSF: six pleocytosis, six had increased protein concentration, and three of five examined had oligoclonal bands. A tumour was identified and removed in four patients (mediastinal teratoma, thymoma, thymic carcinoma and thyroid cancer) and not treated in one (ovarian teratoma). An immunohistochemical technique that facilitates the detection of antibodies to cell surface or synaptic proteins demonstrated that six patients had antibodies to the neuropil of hippocampus or cerebellum, and one to intraneuronal antigens. Only one of the neuropil antibodies corresponded to voltage-gated potassium channel (VGKC) antibodies; the other five (two with identical specificity) reacted with antigens concentrated in areas of high dendritic density or synaptic-enriched regions of the hippocampus or cerebellum. Preliminary characterization of these antigens indicates that they are diverse and expressed on the neuronal cell membrane and dendrites; they do not co-localize with VGKCs, but partially co-localize with spinophilin. A target autoantigen in one of the patients co-localizes with a cell surface protein involved in hippocampal dendritic development. All patients except the one with antibodies to intracellular antigens had dramatic clinical and neuroimaging responses to immunotherapy or tumour resection; two patients had neurological relapse and improved with immunotherapy. Overall, the phenotype associated with the novel neuropil antibodies includes dominant behavioural and psychiatric symptoms and seizures that often interfere with the evaluation of cognition and memory, and brain MRI or FDG-PET abnormalities less frequently restricted to the medial temporal lobes than in patients with classical paraneoplastic or VGKC antibodies. When compared with patients with VGKC antibodies, patients with these novel antibodies are more likely to have CSF inflammatory abnormalities and systemic tumours (teratoma and thymoma), and they do not develop SIADH-like hyponatraemia. Although most autoantigens await characterization, all share intense expression by the neuropil of hippocampus, with patterns of immunolabelling characteristic enough to suggest the diagnosis of these disorders and predict response to treatment. © The Author (2005). Published by Oxford University Press on behalf of the Guarantors of Brain. All rights reserved.</t>
  </si>
  <si>
    <t>10.1093/brain/awh526</t>
  </si>
  <si>
    <t>https://www.scopus.com/inward/record.uri?eid=2-s2.0-23444440163&amp;doi=10.1093%2fbrain%2fawh526&amp;partnerID=40&amp;md5=70d66f0a9328c69e083f503797c2267a</t>
  </si>
  <si>
    <t>Limbic encephalitis; MRI; Neuronal autoantibodies; Paraneoplastic syndrome; PET</t>
  </si>
  <si>
    <t>fluorodeoxyglucose f 18; antibody; autoantibody; voltage gated potassium channel; adult; antibody labeling; article; ataxia; cell surface; cerebellum; clinical article; computer assisted emission tomography; controlled study; female; hippocampus; human; hypoventilation; immunohistochemistry; immunotherapy; male; mediastinum tumor; neuropil; nuclear magnetic resonance imaging; ovary teratoma; paraneoplastic neuropathy; priority journal; surface property; temporal lobe; thymoma; thyroid carcinoma; aged; brain tumor; cerebrospinal fluid; electroencephalography; immunology; methodology; middle aged; nuclear magnetic resonance imaging; paraneoplastic neuropathy; phenotype; positron emission tomography; Adult; Aged; Antibodies; Autoantibodies; Brain Neoplasms; Cerebellum; Electroencephalography; Female; Hippocampus; Humans; Immunohistochemistry; Immunotherapy; Limbic Encephalitis; Magnetic Resonance Imaging; Male; Middle Aged; Neuropil; Phenotype; Positron-Emission Tomography; Potassium Channels, Voltage-Gated</t>
  </si>
  <si>
    <t>2-s2.0-23444440163</t>
  </si>
  <si>
    <t>O'Sullivan M., Morris R.G., Huckstep B., Jones D.K., Williams S.C.R., Markus H.S.</t>
  </si>
  <si>
    <t>Diffusion tensor MRI correlates with executive dysfunction in patients with ischaemic leukoaraiosis</t>
  </si>
  <si>
    <t>Background: Cerebral small vessel disease is a common cause of vascular dementia. Both discrete lacunar infarcts and more diffuse ischaemic changes, seen as confluent high signal (leukoaraiosis) on T2 weighted magnetic resonance imaging (MRI), occur. However, there is a weak correlation between T2 lesion load and cognitive impairment. Diffusion tensor MRI (DTI) is a new technique that may provide a better index of white matter damage. Objectives: To determine whether DTI measures are correlated more strongly with cognitive performance than lesion load on T2 weighted images, and whether these correlations are independent of conventional MRI parameters. Methods: 36 patients with ischaemic leukoaraiosis (leukoaraiosis plus a previous lacunar stroke) and 19 healthy volunteers underwent DTI, conventional MRI, and neuropsychological assessment. Results: On DTI, diffusivity was increased both within lesions and in normal appearing white matter. Mean diffusivity of normal appearing white matter correlated with full scale IQ (r=-0.46, p=0.009) and tests of executive function. These correlations remained significant after controlling for age, sex, brain volume, and T1/T2 lesion volumes. No significant correlation was identified between T2 lesion load and IQ or neuropsychological scores. Of conventional measures, brain volume correlated best with cognitive function. Conclusions: Diffusion tensor measurements correlate better with cognition than conventional MRI measures. They may be useful in monitoring disease progression and as a surrogate marker for treatment trials. The findings support the role of white matter damage and disruption of white matter connections in the pathogenesis of cognitive impairment in cerebral small vessel disease.</t>
  </si>
  <si>
    <t>36;19</t>
  </si>
  <si>
    <t>10.1136/jnnp.2003.014910</t>
  </si>
  <si>
    <t>https://www.scopus.com/inward/record.uri?eid=2-s2.0-1542616524&amp;doi=10.1136%2fjnnp.2003.014910&amp;partnerID=40&amp;md5=16d2fcb327d176a74d157095a080d2fd</t>
  </si>
  <si>
    <t>adult; aged; article; brain size; clinical article; clinical feature; cognition; correlation analysis; diagnostic value; diffusion tensor imaging; female; human; ischemia; leukoaraiosis; male; motor dysfunction; neuropsychological test; priority journal; scoring system; statistical significance; stroke; white matter; Aged; Aged, 80 and over; Brain; Brain Infarction; Brain Ischemia; Cognition Disorders; Dementia, Vascular; Diffusion Magnetic Resonance Imaging; Female; Humans; Male; Middle Aged; Predictive Value of Tests; Sensitivity and Specificity</t>
  </si>
  <si>
    <t>2-s2.0-1542616524</t>
  </si>
  <si>
    <t>Delgado M.R., Locke H.M., Stenger V.A., Fiez J.A.</t>
  </si>
  <si>
    <t>Dorsal striatum responses to reward and punishment: Effects of valence and magnitude manipulations</t>
  </si>
  <si>
    <t>The goal of this research was to further our understanding of how the striatum responds to the delivery of affective feedback. Previously, we had found that the striatum showed a pattern of sustained activation after presentation of a monetary reward, in contrast to a decrease in the hemodynamic response after a punishment. In this study, we tested whether the activity of the striatum could be modulated by parametric variations in the amount of financial reward or punishment. We used an event-related fMRI design in which participants received large or small monetary rewards or punishments after performance in a gambling task. A parametric ordering of conditions was observed in the dorsal striatum according to both magnitude and valence. In addition, an early response to the presentation of feedback was observed and replicated in a second experiment with increased temporal resolution. This study further implicates the dorsal striatum as an integral component of a reward circuitry responsible for the control of motivated behavior, serving to code for such feedback properties as valence and magnitude.</t>
  </si>
  <si>
    <t>https://www.scopus.com/inward/record.uri?eid=2-s2.0-0042697569&amp;partnerID=40&amp;md5=cbab9bd75cb1745490ee5958bd1bddfb</t>
  </si>
  <si>
    <t>adult; affect; article; behavior; cognition; controlled study; corpus striatum; dorsal striatum; feedback system; female; financial management; hemodynamics; human; human experiment; male; motivation; normal human; parametric test; pathological gambling; punishment; reward; adaptive behavior; analysis of variance; brain cortex; brain mapping; caudate nucleus; clinical trial; evoked response; nuclear magnetic resonance imaging; physiology; reinforcement; time; vascularization; Adult; Affect; Analysis of Variance; Brain Mapping; Caudate Nucleus; Cerebral Cortex; Corpus Striatum; Evoked Potentials; Feedback, Psychological; Female; Humans; Magnetic Resonance Imaging; Male; Motivation; Punishment; Reinforcement (Psychology); Reward; Time Factors</t>
  </si>
  <si>
    <t>2-s2.0-0042697569</t>
  </si>
  <si>
    <t>Sakai K., Rowe J.B., Passingham R.E.</t>
  </si>
  <si>
    <t>Active maintece in prefrontal area 46 creates distractor-resistant memory</t>
  </si>
  <si>
    <t>How does the brain maintain information in working memory while challenged by incoming distractions? Using functional magnetic resonance imaging (fMRI), we measured human brain activity during the memory delay of a spatial working memory task with distraction. We found that, in the prefrontal cortex (PFC), the magnitude of activity sustained throughout the memory delay was significantly higher on correct trials than it was on error trials. By contrast, the magnitude of sustained activity in posterior areas did not differ between correct and error trials. The correlation of activity between posterior areas was, however, associated with correct memory performance after distraction. On the basis of these findings, we propose that memory representations gain resistance against distraction during a period of active maintenance within working memory. This may be mediated by interactions between prefrontal and posterior areas.</t>
  </si>
  <si>
    <t>10.1038/nn846</t>
  </si>
  <si>
    <t>https://www.scopus.com/inward/record.uri?eid=2-s2.0-0036234792&amp;doi=10.1038%2fnn846&amp;partnerID=40&amp;md5=27df3ffc13e9e430d6e7079cbce6f6d4</t>
  </si>
  <si>
    <t>adult; article; controlled study; event related potential; female; human; male; normal human; nuclear magnetic resonance imaging; prefrontal cortex; priority journal; spatial memory; working memory; Adult; Behavior; Brain; Brain Mapping; Female; Humans; Magnetic Resonance Imaging; Male; Memory, Short-Term; Parietal Lobe; Photic Stimulation; Prefrontal Cortex; Space Perception</t>
  </si>
  <si>
    <t>2-s2.0-0036234792</t>
  </si>
  <si>
    <t>Kesler-West M.L., Andersen A.H., Smith C.D., Avison M.J., Davis C.E., Kryscio R.J., Blonder L.X.</t>
  </si>
  <si>
    <t>Neural substrates of facial emotion processing using fMRI</t>
  </si>
  <si>
    <t>We identified human brain regions involved in the perception of sad, frightened, happy, angry, and neutral facial expressions using functional magnetic resonance imaging (fMRI). Twenty-one healthy right-handed adult volunteers (11 men, 10 women; aged 18-45; mean age 21.6 years) participated in four separate runs, one for each of the four emotions. Participants viewed blocks of emotionally expressive faces alternating with blocks of neutral faces and scrambled images. In comparison with scrambled images, neutral faces activated the fusiform gyri, the right lateral occipital gyrus, the right superior temporal sulcus, the inferior frontal gyri, and the amygdala/entorhinal cortex. In comparisons of emotional and neutral faces, we found that (1) emotional faces elicit increased activation in a subset of cortical regions involved in neutral face processing and in areas not activated by neutral faces; (2) differences in activation as a function of emotion category were most evident in the frontal lobes; (3) men showed a differential neural response depending upon the emotion expressed but women did not. © 2001 Elsevier Science B.V.</t>
  </si>
  <si>
    <t>10.1016/S0926-6410(00)00073-2</t>
  </si>
  <si>
    <t>https://www.scopus.com/inward/record.uri?eid=2-s2.0-0035077447&amp;doi=10.1016%2fS0926-6410%2800%2900073-2&amp;partnerID=40&amp;md5=794ef6c4bbd2b617af1e57794e421fd6</t>
  </si>
  <si>
    <t>Emotional processing; Facial expression; Functional imaging</t>
  </si>
  <si>
    <t>adult; amygdaloid nucleus; anger; article; behavior; brain region; clinical article; controlled study; emotion; entorhinal cortex; facial expression; female; frontal lobe; happiness; hemispheric dominance; human; image analysis; male; nerve potential; normal human; nuclear magnetic resonance imaging; occipital lobe; priority journal; sex difference; temporal lobe; visual stimulation; Adult; Behavior; Brain; Brain Mapping; Emotions; Facial Expression; Female; Humans; Magnetic Resonance Imaging; Male; Photic Stimulation</t>
  </si>
  <si>
    <t>2-s2.0-0035077447</t>
  </si>
  <si>
    <t>McGonigle D.J., Howseman A.M., Athwal B.S., Friston K.J., Frackowiak R.S.J., Holmes A.P.</t>
  </si>
  <si>
    <t>Variability in fMRI: An examination of intersession differences</t>
  </si>
  <si>
    <t>The results from a single functional magnetic resonance imaging session are typically reported as indicative of the subject's functional neuroanatomy. Underlying this interpretation is the implicit assumption that there are no responses specific to that particular session, i.e., that the potential variability of response between sessions is negligible. The present study sought to examine this assumption empirically. A total of 99 sessions, comprising 33 repeats of simple motor, visual, and cognitive paradigms, were collected over a period of 2 months on a single male subject. For each paradigm, the inclusion of session-by-condition interactions explained a significant amount of error variance (P &lt; 0.05 corrected for multiple comparisons) over a model assuming a common activation magnitude across all sessions. However, many of those voxels displaying significant session-by- condition interactions were not seen in a multisession fixed-effects analysis of the same data set; i,e., they were not activated on average across all sessions. Most voxels that were both significantly variable and activated on average across all sessions did not survive a random-effects analysis (modeling between-session variance). We interpret our results as demonstrating that correct inference about subject responses to activation tasks can be derived through the use of a statistical model which accounts for both within- and between-session variance, combined with an appropriately large session sample size. If researchers have access to only a single session from a single subject, erroneous conclusions are a possibility, in that responses specific to this single session may be claimed to be typical responses for this subject. (C) 2000 Academic Press.</t>
  </si>
  <si>
    <t>10.1006/nimg.2000.0562</t>
  </si>
  <si>
    <t>https://www.scopus.com/inward/record.uri?eid=2-s2.0-0033946422&amp;doi=10.1006%2fnimg.2000.0562&amp;partnerID=40&amp;md5=7552d7104db530eedb8c49ab9b86466c</t>
  </si>
  <si>
    <t>adult; article; brain mapping; human; human experiment; image processing; male; normal human; nuclear magnetic resonance imaging; priority journal; reliability; reproducibility; Adult; Brain; Cognition; Fingers; Humans; Magnetic Resonance Imaging; Male; Mathematics; Models, Neurological; Motor Activity; Photic Stimulation; Visual Perception</t>
  </si>
  <si>
    <t>2-s2.0-0033946422</t>
  </si>
  <si>
    <t>ultrasound</t>
  </si>
  <si>
    <t>Berg D., Becker G., Zeiler B., Tucha O., Hofmann E., Preier M., Benz P., Jost W., Reiners K., Lange K.W.</t>
  </si>
  <si>
    <t>Vulnerability of the nigrostriatal system as detected by transcranial ultrasound</t>
  </si>
  <si>
    <t>Objective: To assess the incidence of a hyperechogenic substantia nigra (SN) by transcranial sonography (TCS) in healthy people and to evaluate whether an enlarged hyperechogenic SN area is associated with functional impairment of the nigrostriatal system. Background and Methods: Until now, preclinical impairment of the nigrostriatal system could be identified only by functional neuroimaging techniques such as PET in selected groups of patients. TCS is a new, noninvasive ultrasound technique that has demonstrated an increased echogenicity of the SN in patients with PD, whereas in most healthy individuals, the SN is either barely detectable or undetectable by TCS. Results: Of 330 healthy volunteers, 8.6% exhibited an increased echogenicity of the SN. From these, 10 clinically healthy individuals with distinct unilateral or bilateral hyperechogenic signals in the SN region (SN area above 0.25 cm2) underwent comprehensive motor testing, neuropsychological assessment, MRI, and [18F]-dopa PET examination. With regard to motor functions, these individuals did not differ from 10 age- and sex-matched controls with a low echogenic SN and an area of echogenic signals below 0.2 cm2. Enlargement of hyperechogenic areas in the 10 healthy individuals was associated with a marked decrease in the accumulation of [18F]-dopa in the caudate nucleus and putamen. Conclusions: Substantia nigra hyperechogenicity appears to indicate a functional impairment of the nigrostriatal system. Transcranial sonography may be a suitable method of identifying persons at risk of nigrostriatal alterations, making possible the introduction of early neuroprotective therapy.</t>
  </si>
  <si>
    <t>8;13;112;51;37;37;30;13</t>
  </si>
  <si>
    <t>https://www.scopus.com/inward/record.uri?eid=2-s2.0-0033595447&amp;partnerID=40&amp;md5=4a7b68f1e5dad1981450af76205a3e5b</t>
  </si>
  <si>
    <t>[18F]-Dopa PET; MRI; Neuropsychological assessment; Nigrostriatal system; Preclinical impairment; Transcranial ultrasound</t>
  </si>
  <si>
    <t>dopa; fluorine 18; neuroprotective agent; adult; article; caudate nucleus; clinical article; controlled study; doppler echography; early diagnosis; female; functional disease; human; intravenous drug administration; male; motor performance; neuroprotection; neuropsychological test; nigroneostriatal system; nuclear magnetic resonance imaging; positron emission tomography; priority journal; putamen; substantia nigra; Adolescent; Adult; Aged; Caudate Nucleus; Child; Child, Preschool; Corpus Striatum; Humans; Infant; Intervertebral Disk Displacement; Magnetic Resonance Imaging; Middle Aged; Substantia Nigra; Tomography, Emission-Computed; Ultrasonography, Doppler, Transcranial</t>
  </si>
  <si>
    <t>2-s2.0-0033595447</t>
  </si>
  <si>
    <t>Stone L.A., Frank J.A., Albert P.S., Bash C., Smith M.E., Maloni H., McFarland H.F.</t>
  </si>
  <si>
    <t>The effect of interferon_x001A__x001A_ on blood—brain barrier disruptions demonstrated by constrast_x001A_enhanced magnetic resoce imaging in relapsing—remitting multiple sclerosis</t>
  </si>
  <si>
    <t>Magnetic resonance imaging (MRI) has been a valuable tool to understand the pathophysiology and natural history of multiple sclerosis (MS), and increasing attention is focusing on the use of MRI findings as outcome measures in treatment trials in MS. The recently completed trial of interferon_x001A__x001A__x001A_1b (IFN_x001A__x001A_1b) demonstrated a decrease in accumulation of diseased tissue on T2_x001A_weighted images and a reduction in new lsions on T2_x001A_weighted images. To examine the effect of IFN_x001A__x001A_1b on blood_x001A_brain barrier (BBB) breakdown, and to provide additional insights into the usefulness of MRI in the evolution of effectiveness of experimental treatments in MS, we used the contrast_x001A_enhanced lesion frequency of 7_x001A_month baseline MRIs compared with the enhanced lesion frequency for 6_x001A_month treatment period MRIs in 14 relapsing_x001A_remitting (RR) MS patients. Longer baselines were also available for analysis in a subset of 8 patients, as these patients had been followed by monthly MRI in a natural history study for up to 4 years prior to the current study. A significant reduction in the total or new enhancing lesion frequency was detected in the patients analyzed as a whole, and 13 of 14 of the patients demonstrated a reduction in enhancing lesion frequency on treatment over the 6 months studied. These findings suggest that IFN_x001A__x001A_ has a mechanism of action that at least temporarily inhibits the opening of the BBB in RRMS patients. This trial also illustrates the usefulness of a baseline versus treatment trial design to evaluate the effect of drug therapy in MS. Copyright © 1995 American Neurological Association</t>
  </si>
  <si>
    <t>10.1002/ana.410370511</t>
  </si>
  <si>
    <t>https://www.scopus.com/inward/record.uri?eid=2-s2.0-0028988737&amp;doi=10.1002%2fana.410370511&amp;partnerID=40&amp;md5=5f4fe29baff90c16793fa4359140481e</t>
  </si>
  <si>
    <t>beta interferon; adult; article; blood brain barrier; clinical article; contrast enhancement; demyelination; female; human; male; multiple sclerosis; nuclear magnetic resonance imaging; priority journal; recurrent disease; t lymphocyte activation; Adult; Blood-Brain Barrier; Female; Human; Image Enhancement; Interferon-beta; Magnetic Resonance Imaging; Male; Middle Age; Multiple Sclerosis; Recurrence</t>
  </si>
  <si>
    <t>2-s2.0-0028988737</t>
  </si>
  <si>
    <t>Jovicich J., Czanner S., Han X., Salat D., van der Kouwe A., Quinn B., Pacheco J., Albert M., Killiany R., Blacker D., Maguire P., Rosas D., Makris N., Gollub R., Dale A., Dickerson B.C., Fischl B.</t>
  </si>
  <si>
    <t>MRI-derived measurements of human subcortical, ventricular and intracranial brain volumes: Reliability effects of scan sessions, acquisition sequences, data analyses, scanner upgrade, scanner vendors and field strengths</t>
  </si>
  <si>
    <t>Automated MRI-derived measurements of in-vivo human brain volumes provide novel insights into normal and abnormal neuroanatomy, but little is known about measurement reliability. Here we assess the impact of image acquisition variables (scan session, MRI sequence, scanner upgrade, vendor and field strengths), FreeSurfer segmentation pre-processing variables (image averaging, B1 field inhomogeneity correction) and segmentation analysis variables (probabilistic atlas) on resultant image segmentation volumes from older (n = 15, mean age 69.5) and younger (both n = 5, mean ages 34 and 36.5) healthy subjects. The variability between hippocampal, thalamic, caudate, putamen, lateral ventricular and total intracranial volume measures across sessions on the same scanner on different days is less than 4.3% for the older group and less than 2.3% for the younger group. Within-scanner measurements are remarkably reliable across scan sessions, being minimally affected by averaging of multiple acquisitions, B1 correction, acquisition sequence (MPRAGE vs. multi-echo-FLASH), major scanner upgrades (Sonata-Avanto, Trio-TrioTIM), and segmentation atlas (MPRAGE or multi-echo-FLASH). Volume measurements across platforms (Siemens Sonata vs. GE Signa) and field strengths (1.5 T vs. 3 T) result in a volume difference bias but with a comparable variance as that measured within-scanner, implying that multi-site studies may not necessarily require a much larger sample to detect a specific effect. These results suggest that volumes derived from automated segmentation of T1-weighted structural images are reliable measures within the same scanner platform, even after upgrades; however, combining data across platform and across field-strength introduces a bias that should be considered in the design of multi-site studies, such as clinical drug trials. The results derived from the young groups (scanner upgrade effects and B1 inhomogeneity correction effects) should be considered as preliminary and in need for further validation with a larger dataset. © 2009 Elsevier Inc.</t>
  </si>
  <si>
    <t>15;5</t>
  </si>
  <si>
    <t>10.1016/j.neuroimage.2009.02.010</t>
  </si>
  <si>
    <t>https://www.scopus.com/inward/record.uri?eid=2-s2.0-62749102750&amp;doi=10.1016%2fj.neuroimage.2009.02.010&amp;partnerID=40&amp;md5=5187b9260066893f6556aae99a85a464</t>
  </si>
  <si>
    <t>Cerebral cortex; Morphology; Reliability; Reproducibility; Structural MRI; Subcortical brain volumes</t>
  </si>
  <si>
    <t>adult; aged; article; automation; brain cortex; brain lateral ventricle; brain size; brain ventricle; caudate nucleus; data analysis; diffusion weighted imaging; hippocampus; human; human experiment; image analysis; image intensifier; in vivo study; intermethod comparison; MPRAGE acquisition; neuroanatomy; normal human; nuclear magnetic resonance imaging; priority journal; probability; putamen; thalamus; Adult; Aged; Aged, 80 and over; Brain; Brain Mapping; Humans; Image Interpretation, Computer-Assisted; Magnetic Resonance Imaging; Multicenter Studies as Topic; Reproducibility of Results</t>
  </si>
  <si>
    <t>2-s2.0-62749102750</t>
  </si>
  <si>
    <t>Scott D.J., Stohler C.S., Egnatuk C.M., Wang H., Koeppe R.A., Zubieta J.-K.</t>
  </si>
  <si>
    <t>Individual Differences in Reward Responding Explain Placebo-Induced Expectations and Effects</t>
  </si>
  <si>
    <t>Expectations, positive or negative, are modulating factors influencing behavior. They are also thought to underlie placebo effects, impacting perceptions and biological processes. Using healthy human subjects, we examined the role of the nucleus accumbens (NAC), a region centrally involved in the encoding of reward expectation, in the formation of placebo responses. Employing functional molecular imaging, activation of NAC dopamine (DA) release was observed during placebo administration and related to its anticipated effects, perception-anticipation mismatches, and placebo effect development. In additional functional MRI studies, the expectation of monetary gain increased NAC synaptic activity in a manner proportional to placebo-induced DA release, anticipated effects, perception-anticipation differentials, and actual placebo effects. Individual variations in NAC response to reward expectation accounted for 28% of the variance in the formation of placebo analgesia. © 2007 Elsevier Inc. All rights reserved.</t>
  </si>
  <si>
    <t>10.1016/j.neuron.2007.06.028</t>
  </si>
  <si>
    <t>https://www.scopus.com/inward/record.uri?eid=2-s2.0-34447255415&amp;doi=10.1016%2fj.neuron.2007.06.028&amp;partnerID=40&amp;md5=809961a1dd84488c456cf6470833467d</t>
  </si>
  <si>
    <t>placebo; adult; analgesia; anticipation; article; clinical article; controlled study; dopamine release; expectation; female; human; human experiment; male; normal human; nucleus accumbens; perception; priority journal; synaptic potential; Adult; Dopamine; Female; Games, Experimental; Humans; Individuality; Magnetic Resonance Imaging; Male; Nucleus Accumbens; Pain; Placebo Effect; Positron-Emission Tomography; Reference Values; Reward; Set (Psychology)</t>
  </si>
  <si>
    <t>2-s2.0-34447255415</t>
  </si>
  <si>
    <t>headache</t>
  </si>
  <si>
    <t>Schmidt-Wilcke T., Leinisch E., Straube A., Kämpfe N., Draganski B., Diener H.C., Bogdahn U., May A.</t>
  </si>
  <si>
    <t>Gray matter decrease in patients with chronic tension type headache</t>
  </si>
  <si>
    <t>Using MRI and voxel-based morphometry, the authors investigated 20 patients with chronic tension type headache (CTTH) and 20 patients with medication-overuse headache and compared them to 40 controls with no headache history. Only patients with CTTH demonstrated a significant gray matter decrease in regions known to be involved in pain processing. The finding implies that the alterations are specific to CTTH rather than a response to chronic head pain or chronification per se. Copyright © 2005 by AAN Enterprises, Inc.</t>
  </si>
  <si>
    <t>20;20;40</t>
  </si>
  <si>
    <t>10.1212/01.wnl.0000183067.94400.80</t>
  </si>
  <si>
    <t>https://www.scopus.com/inward/record.uri?eid=2-s2.0-27644569197&amp;doi=10.1212%2f01.wnl.0000183067.94400.80&amp;partnerID=40&amp;md5=b9ef3fd963097c3f8387abf9bb3c6146</t>
  </si>
  <si>
    <t>acetylsalicylic acid; clomipramine; doxepin; flupirtine; nonsteroid antiinflammatory agent; oral contraceptive agent; serotonin agonist; adult; aged; article; brain size; chronic pain; chronic tension headache; clinical article; controlled study; drug induced headache; female; gray matter; human; male; migraine; morphometrics; nociception; nuclear magnetic resonance imaging; priority journal; Adolescent; Adult; Age Factors; Age of Onset; Aged; Anti-Inflammatory Agents, Non-Steroidal; Atrophy; Brain; Brain Mapping; Female; Functional Laterality; Headache Disorders, Secondary; Humans; Magnetic Resonance Imaging; Male; Middle Aged; Predictive Value of Tests; Tension-Type Headache; Tryptamines</t>
  </si>
  <si>
    <t>2-s2.0-27644569197</t>
  </si>
  <si>
    <t>Huettel S.A., Song A.W., McCarthy G.</t>
  </si>
  <si>
    <t>Decisions under uncertainty: Probabilistic context influences activation of prefrontal and parietal cortices</t>
  </si>
  <si>
    <t>Many decisions are made under uncertainty; that is, with limited information about their potential consequences. Previous neuroimaging studies of decision making have implicated regions of the medial frontal lobe in processes related to the resolution of uncertainty. However, a different set of regions in dorsal prefrontal and posterior parietal cortices has been reported to be critical for selection of actions to unexpected or unpredicted stimuli within a sequence. In the current study, we induced uncertainty using a novel task that required subjects to base their decisions on a binary sequence of eight stimuli so that uncertainty changed dynamically over time (from 20 to 50%), depending on which stimuli were presented. Activation within prefrontal, parietal, and insular cortices increased with increasing uncertainty. In contrast, within medial frontal regions, as well as motor and visual cortices, activation did not increase with increasing uncertainty. We conclude that the brain response to uncertainty depends on the demands of the experimental task. When uncertainty depends on learned associations between stimuli and responses, as in previous studies, it modulates activation in the medial frontal lobes. However, when uncertainty develops over short time scales as information is accumulated toward a decision, dorsal prefrontal and posterior parietal contributions are critical for its resolution. The distinction between neural mechanisms subserving different forms of uncertainty resolution provides an important constraint for neuroeconomic models of decision making. Copyright © 2005 Society for Neuroscience.</t>
  </si>
  <si>
    <t>10.1523/JNEUROSCI.5070-04.2005</t>
  </si>
  <si>
    <t>https://www.scopus.com/inward/record.uri?eid=2-s2.0-16344374875&amp;doi=10.1523%2fJNEUROSCI.5070-04.2005&amp;partnerID=40&amp;md5=716cd6d688d2a11efda8c5cdaf75d69b</t>
  </si>
  <si>
    <t>Decision making; Executive function; fMRI; Response selection; Risk; Uncertainty</t>
  </si>
  <si>
    <t>adult; article; brain region; controlled study; decision making; human; human experiment; information processing; insula; motor cortex; neuroimaging; normal human; nuclear magnetic resonance imaging; parietal lobe; prefrontal cortex; priority journal; stimulus response; task performance; visual cortex; Adult; Brain Mapping; Decision Making; Female; Humans; Image Processing, Computer-Assisted; Magnetic Resonance Imaging; Male; Oxygen; Parietal Lobe; Pattern Recognition, Visual; Photic Stimulation; Prefrontal Cortex; Probability; Reaction Time; Time Factors</t>
  </si>
  <si>
    <t>2-s2.0-16344374875</t>
  </si>
  <si>
    <t>crossmodal perception</t>
  </si>
  <si>
    <t>Gottfried J.A., Dolan R.J.</t>
  </si>
  <si>
    <t>The nose smells what the eye sees: Crossmodal visual facilitation of human olfactory perception</t>
  </si>
  <si>
    <t>Human olfactory perception is notoriously unreliable, but shows substantial benefits from visual cues, suggesting important crossmodal integration between these primary sensory modalities. We used event-related fMRI to determine the underlying neural mechanisms of olfactory-visual integration in the human brain. Subjects participated in an olfactory detection task, whereby odors and pictures were delivered separately or together. By manipulating the degree of semantic correspondence between odor-picture pairs, we show a perceptual olfactory facilitation for semantically congruent (versus incongruent) trials. This behavioral advantage was associated with enhanced neural activity in anterior hippocampus and rostromedial orbitofrontal cortex. We suggest these findings can be interpreted as indicating that human hippocampus mediates reactivation of crossmodal semantic associations, even in the absence of explicit memory processing.</t>
  </si>
  <si>
    <t>10.1016/S0896-6273(03)00392-1</t>
  </si>
  <si>
    <t>https://www.scopus.com/inward/record.uri?eid=2-s2.0-0041346195&amp;doi=10.1016%2fS0896-6273%2803%2900392-1&amp;partnerID=40&amp;md5=c603e9d5b6407b12ef8d1c3d3491c3f7</t>
  </si>
  <si>
    <t>adult; article; behavior; brain function; female; frontal cortex; hippocampus; human; human experiment; instrumentation; male; normal human; nose; nuclear magnetic resonance imaging; odor; priority journal; semantics; smelling; task performance; vision; visual adaptation; Adult; Amygdala; Analysis of Variance; Brain Mapping; Cerebral Cortex; Cues; Discrimination (Psychology); Evoked Potentials; Female; Functional Laterality; Hippocampus; Humans; Magnetic Resonance Imaging; Male; Odors; Olfactory Pathways; Perception; Photic Stimulation; Reaction Time; Semantics; Smell; Stimulation, Chemical; Vision; Visual Perception</t>
  </si>
  <si>
    <t>2-s2.0-0041346195</t>
  </si>
  <si>
    <t>Wager T.D., Nichols T.E.</t>
  </si>
  <si>
    <t>Optimization of experimental design in fMRI: A general framework using a genetic algorithm</t>
  </si>
  <si>
    <t>This article describes a method for selecting design parameters and a particular sequence of events in fMRI so as to maximize statistical power and psychological validity. Our approach uses a genetic algorithm (GA), a class of flexible search algorithms that optimize designs with respect to single or multiple measures of fitness. Two strengths of the GA framework are that (1) it operates with any sort of model, allowing for very specific parameterization of experimental conditions, including nonstandard trial types and experimentally observed scanner autocorrelation, and (2) it is flexible with respect to fitness criteria, allowing optimization over known or novel fitness measures. We describe how genetic algorithms may be applied to experimental design for fMRI, and we use the framework to explore the space of possible fMRI design parameters, with the goal of providing information about optimal design choices for several types of designs. In our simulations, we considered three fitness measures: contrast estimation efficiency, hemodynamic response estimation efficiency, and design counterbalancing. Although there are inherent trade-offs between these three fitness measures, GA optimization can produce designs that outperform random designs on all three criteria simultaneously. © 2003 Elsevier Science (USA). All rights reserved.</t>
  </si>
  <si>
    <t>10.1016/S1053-8119(02)00046-0</t>
  </si>
  <si>
    <t>https://www.scopus.com/inward/record.uri?eid=2-s2.0-0037331176&amp;doi=10.1016%2fS1053-8119%2802%2900046-0&amp;partnerID=40&amp;md5=ff097f2e9349f9c7a51961ea12b9367e</t>
  </si>
  <si>
    <t>Counterbalancing; Efficiency; Experimental design; FMRI; Genetic algorithm; Neuroimaging methods; Optimization</t>
  </si>
  <si>
    <t>article; genetic algorithm; hemodynamics; measurement; model; nuclear magnetic resonance imaging; parameter; priority journal; simulation; validation process; Algorithms; Arousal; Artifacts; Attention; Cerebral Cortex; Computer Simulation; Fourier Analysis; Humans; Image Enhancement; Image Interpretation, Computer-Assisted; Magnetic Resonance Imaging; Models, Statistical; Research Design</t>
  </si>
  <si>
    <t>2-s2.0-0037331176</t>
  </si>
  <si>
    <t>Kidwell C.S., Saver J.L., Villablanca J.P., Duckwiler G., Fredieu A., Gough K., Leary M.C., Starkman S., Gobin Y.P., Jahan R., Vespa P., Liebeskind D.S., Alger J.R., Vinuela F.</t>
  </si>
  <si>
    <t>Magnetic resoce imaging detection of microbleeds before thrombolysis: An emerging application</t>
  </si>
  <si>
    <t>Background - Hemorrhagic transformation (HT) is a major complication of thrombolytic treatment for acute ischemic stroke. Although a history of prior intracerebral hemorrhage diagnosed by head CT is a contraindication to thrombolysis, there are no guidelines or data regarding evidence of prior asymptomatic microbleeds visualized with T2*-weighted magnetic resonance imaging (MRI). Methods - Pretreatment T2*-weighted MRI sequences were retrospectively analyzed in all patients receiving intra-arterial thrombolytic therapy and undergoing a pretreatment MRI at our institution. The frequency and location of prior microbleeds was determined and compared with the frequency and location of secondary HT after therapy. Results - Five of 41 patients undergoing MRI before receiving intra-arterial thrombolytic therapy demonstrated evidence of prior microbleeds on the pretreatment MRI studies. Major symptomatic hemorrhage occurred in 1 of 5 patients with microbleeds compared with 4 of 36 patients without. Only 1 patient in the entire 41-patient cohort experienced any HT outside the acute ischemic field. In this patient, the symptomatic hemorrhage occurred directly at the site of a prior microbleed, contralateral to the acute ischemic event. Conclusions - Old silent microbleeds, visualized with T2*-weighted MRI sequences, may be a marker of increased risk of HT in patients receiving thrombolytic therapy for acute ischemic stroke. Pretreatment screening of thrombolytic candidates with these MRI sequences may be useful in the future to identify these patients.</t>
  </si>
  <si>
    <t>10.1161/hs0102.101792</t>
  </si>
  <si>
    <t>https://www.scopus.com/inward/record.uri?eid=2-s2.0-18244379632&amp;doi=10.1161%2fhs0102.101792&amp;partnerID=40&amp;md5=295fc3ac4e4bdd5b29a7e8e522be4729</t>
  </si>
  <si>
    <t>Hemorrhage; Magnetic resonance imaging; Stroke, acute; Stroke, ischemic; Thrombolysis</t>
  </si>
  <si>
    <t>fibrinolytic agent; aged; article; brain hemorrhage; cerebrovascular accident; clinical article; diagnostic imaging; diagnostic procedure; drug indication; female; fibrinolytic therapy; human; male; nuclear magnetic resonance imaging; patient selection; priority journal; retrospective study; risk assessment; screening; treatment outcome; treatment planning; Acute Disease; Aged; Brain Ischemia; Cerebral Hemorrhage; Cerebrovascular Accident; Female; Humans; Magnetic Resonance Imaging; Male; Microcirculation; Retrospective Studies; Thrombolytic Therapy; Tomography, X-Ray Computed</t>
  </si>
  <si>
    <t>2-s2.0-18244379632</t>
  </si>
  <si>
    <t>line bisection</t>
  </si>
  <si>
    <t>Fink G.R., Marshall J.C., Shah N.J., Weiss P.H., Halligan P.W., Grosse-Ruyken M., Ziemons K., Zilles K., Freund H.-J.</t>
  </si>
  <si>
    <t>Line bisection judgments implicate right parietal cortex and cerebellum as assessed by fMRI</t>
  </si>
  <si>
    <t>Objective: To use functional MRI (fMRI) to determine which brain regions are implicated when normal volunteers judge whether pretransected horizontal lines are correctly bisected (the Landmark test). Background: Manual line bisection and a variant thereof involving perceptual judgments of pretransected lines (the Landmark test) are widely used to assess unilateral visuospatial neglect in patients with neurologic disease. Although unilateral (left) neglect most often results from lesions to right temporoparietal cortex, the normal functional anatomy of the Landmark test has not been convincingly demonstrated. Methods: fMRI was carried out in 12 healthy right- handed male volunteers who judged whether horizontal lines were correctly prebisected. In the control task, subjects detected whether the horizontal lines contained a transection mark irrespective of the position of that mark. Response was by two-choice key press: on half the trials, subjects used the right, and on half, the left hand. Statistical analysis of evoked blood oxygenation level-dependent responses, measured with echoplanar imaging, employed statistical parametric mapping. Results: Performing the Landmark task showed neural activity (p &lt; 0.05, corrected) in the right superior posterior and right inferior parietal lobe, early visual processing areas bilaterally, the cerebellar vermis, and the left cerebellar hemisphere. Only the latter area showed a significant interaction with hand used. Conclusions: The right hemispheric dominance observed in inferior parietal cortex is consistent with the results of lesion studies. Right superior parietal cortex, vermis, and left cerebellar hemisphere have not been implicated in neglect, but all appear to play a cognitive role in the Landmark task.</t>
  </si>
  <si>
    <t>https://www.scopus.com/inward/record.uri?eid=2-s2.0-0034724149&amp;partnerID=40&amp;md5=22a8ecd32a3c6a3feb54506d35c9e4d8</t>
  </si>
  <si>
    <t>Cerebellum; FMRI; Landmark task; Temporoparietal cortex; Visuospatial neglect</t>
  </si>
  <si>
    <t>article; cerebellum; controlled study; hemispheric dominance; human; male; neuropsychological test; normal human; nuclear magnetic resonance imaging; parietal lobe; priority journal; task performance; visual deprivation; Adult; Brain Mapping; Cerebellum; Eye Movements; Functional Laterality; Humans; Image Processing, Computer-Assisted; Magnetic Resonance Imaging; Male; Parietal Lobe; Reaction Time; Task Performance and Analysis; Visual Perception</t>
  </si>
  <si>
    <t>2-s2.0-0034724149</t>
  </si>
  <si>
    <t>Cao Y., Welch K.M.A., Aurora S., Vikingstad E.M.</t>
  </si>
  <si>
    <t>Functional MRI-BOLD of visually triggered headache in patients with migraine</t>
  </si>
  <si>
    <t>Background: Spreading depression of Leao has been hypothesized as the basis for the visual aura of the migraine attack, supported by cerebral blood flow measurements of spreading hypoperfusion. The early depolarizing or activation phase of experimental spreading depression, however, is associated with a transient but pronounced cerebral blood flow increase that precedes spreading hypoperfusion. Objective: To study this early phase of the migraine attack, we investigated visually triggered attacks of headache and visual symptoms using a red-green checkerboard stimulus in patients with migraine. Interventions: We studied occipital cortex activation during visual stimulation by measuring occipital cortex perfusion with functional magnetic resonance imaging-blood oxygenation level-dependent contrast in 10 patients with migraine with aura and 2 patients with migraine without aura and 6 healthy subjects. Results: In 6 patients with migraine with aura and 2 patients with migraine without aura, their typical head- ache with (n = 2) or without visual change was visually triggered at 7.3 minutes (mean time) after visual stimulation began. In 5 of these patients, the onset of headache or visual change, or both, was preceded by suppression of initial activation (mean onset time, 4.3 minutes; P&lt;.001) The suppression slowly propagated into contiguous occipital cortex at a rate ranging from 3 to 6 mm/min. This neuronal suppression was accompanied by baseline contrast intensity increases that indicated vasodilatation and tissue hyperoxygenation. Conclusions: We conclude that visually triggered headache and visual change in patients with migraine is accompanied by spreading suppression of initial neuronal activation and increased occipital cortex oxygenation. We postulate that this spreading suppression may be associated with initial activation of a migraine attack, independent of whether there are associated aura symptoms. We further postulate that there may be an association between vasodilation accompanying the initial stage of suppression and the induction of headache.</t>
  </si>
  <si>
    <t>10;2;6</t>
  </si>
  <si>
    <t>10.1001/archneur.56.5.548</t>
  </si>
  <si>
    <t>https://www.scopus.com/inward/record.uri?eid=2-s2.0-0032916401&amp;doi=10.1001%2farchneur.56.5.548&amp;partnerID=40&amp;md5=5414d0be2f47b3d98346080636f21e7b</t>
  </si>
  <si>
    <t>amitriptyline; fluoxetine; gabapentin; propranolol; verapamil; adult; article; brain blood flow; brain depth stimulation; brain scintiscanning; clinical article; clinical feature; depolarization; female; headache; human; male; migraine; nuclear magnetic resonance imaging; priority journal; Adult; Female; Humans; Magnetic Resonance Imaging; Male; Migraine Disorders; Neurons, Afferent; Occipital Lobe; Oxygen; Regional Blood Flow; Visual Perception</t>
  </si>
  <si>
    <t>2-s2.0-0032916401</t>
  </si>
  <si>
    <t>Casey B.J., Cohen J.D., Jezzard P., Turner R., Noll D.C., Trainor R.J., Giedd J., Kaysen D., Hertz-Pannier L., Rapoport J.L.</t>
  </si>
  <si>
    <t>Activation of Prefrontal Cortex in Children during a Nonspatial Working Memory Task with Functional MRI</t>
  </si>
  <si>
    <t>Functional magnetic resonance imaging (fMR1) was used to examine the pattern of activity of prefrontal cortex in prepubertal children during performance of a nonspatial working memory task. The children observed sequences of letters and responded whenever a letter repeated with exactly one nonidentical letter intervening. In a comparison task, subjects monitored similar sequences of letters for any occurrence of a single, prespecified target letter. Location of activation closely approximated that observed in a recent fMRI study with adults using exactly the same task. Activation of the inferior and middle frontal gyri was reliably observed within individual subjects during performance of the working memory task relative to the comparison task. Activation increased and decreased with a time course that was highly consistent with the task manipulations and correlated with behavioral performance. To our knowledge, this study is one of the first to demonstrate the applicability of fMRI to a normative developmental population. Issues of age dependence of the hemodynamic responses of fMRI are discussed. © 1995 Academic Press. All rights reserved.</t>
  </si>
  <si>
    <t>10.1006/nimg.1995.1029</t>
  </si>
  <si>
    <t>https://www.scopus.com/inward/record.uri?eid=2-s2.0-0029149211&amp;doi=10.1006%2fnimg.1995.1029&amp;partnerID=40&amp;md5=dde2b5ae368f0a151d5dcac7081faa7d</t>
  </si>
  <si>
    <t>article; female; human; human experiment; image processing; male; memory; nuclear magnetic resonance imaging; prefrontal cortex; priority journal; school child; visual stimulation; Adult; Arousal; Attention; Brain Mapping; Child; Child Development; Dominance, Cerebral; Female; Frontal Lobe; Gyrus Cinguli; Hemodynamics; Human; Image Processing, Computer-Assisted; Magnetic Resonance Imaging; Male; Mental Recall; Pattern Recognition, Visual; Prefrontal Cortex; Psychomotor Performance; Reference Values; Regional Blood Flow</t>
  </si>
  <si>
    <t>2-s2.0-0029149211</t>
  </si>
  <si>
    <t>McLaren D.G., Ries M.L., Xu G., Johnson S.C.</t>
  </si>
  <si>
    <t>A generalized form of context-dependent psychophysiological interactions (gPPI): A comparison to standard approaches</t>
  </si>
  <si>
    <t>Functional MRI (fMRI) allows one to study task-related regional responses and task-dependent connectivity analysis using psychophysiological interaction (PPI) methods. The latter affords the additional opportunity to understand how brain regions interact in a task-dependent manner. The current implementation of PPI in Statistical Parametric Mapping (SPM8) is configured primarily to assess connectivity differences between two task conditions, when in practice fMRI tasks frequently employ more than two conditions. Here we evaluate how a generalized form of context-dependent PPI (gPPI; http://www.nitrc.org/projects/gppi), which is configured to automatically accommodate more than two task conditions in the same PPI model by spanning the entire experimental space, compares to the standard implementation in SPM8. These comparisons are made using both simulations and an empirical dataset. In the simulated dataset, we compare the interaction beta estimates to their expected values and model fit using the Akaike information criterion (AIC). We found that interaction beta estimates in gPPI were robust to different simulated data models, were not different from the expected beta value, and had better model fits than when using standard PPI (sPPI) methods. In the empirical dataset, we compare the model fit of the gPPI approach to sPPI. We found that the gPPI approach improved model fit compared to sPPI. There were several regions that became non-significant with gPPI. These regions all showed significantly better model fits with gPPI. Also, there were several regions where task-dependent connectivity was only detected using gPPI methods, also with improved model fit. Regions that were detected with all methods had more similar model fits. These results suggest that gPPI may have greater sensitivity and specificity than standard implementation in SPM. This notion is tempered slightly as there is no gold standard; however, data simulations with a known outcome support our conclusions about gPPI. In sum, the generalized form of context-dependent PPI approach has increased flexibility of statistical modeling, and potentially improves model fit, specificity to true negative findings, and sensitivity to true positive findings. © 2012.</t>
  </si>
  <si>
    <t>10.1016/j.neuroimage.2012.03.068</t>
  </si>
  <si>
    <t>https://www.scopus.com/inward/record.uri?eid=2-s2.0-84861333995&amp;doi=10.1016%2fj.neuroimage.2012.03.068&amp;partnerID=40&amp;md5=7164f2fe8994724b9cefb55fa0fcc6d8</t>
  </si>
  <si>
    <t>Brain mapping; Context-dependent connectivity; Effective connectivity; FMRI; Functional connectivity; PPI; Psychophysiological interactions</t>
  </si>
  <si>
    <t>adult; akaike information criterion; article; brain function; brain mapping; clinical assessment tool; conceptual framework; controlled study; female; functional magnetic resonance imaging; human; human experiment; intermethod comparison; male; mathematical analysis; mental task; normal human; priority journal; psychophysiologocal interaction; psychophysiology; recognition; sensitivity and specificity; sensorimotor integration; statistical parametric mapping; synapse; Brain; Brain Mapping; Female; Humans; Image Interpretation, Computer-Assisted; Magnetic Resonance Imaging; Male; Middle Aged; Models, Neurological; Psychophysiology; Sensitivity and Specificity</t>
  </si>
  <si>
    <t>2-s2.0-84861333995</t>
  </si>
  <si>
    <t>Zhang J., Wang J., Wu Q., Kuang W., Huang X., He Y., Gong Q.</t>
  </si>
  <si>
    <t>Disrupted brain connectivity networks in drug-naive, first-episode major depressive disorder</t>
  </si>
  <si>
    <t>Background: Neuroimaging studies have shown that major depressive disorder (MDD) is accompanied by structural and functional abnormalities in specific brain regions and connections; yet, little is known about alterations of the topological organization of whole-brain networks in MDD patients. Methods: Thirty drug-naive, first-episode MDD patients and 63 healthy control subjects underwent a resting-state functional magnetic resonance imaging scan. The whole-brain functional networks were constructed by thresholding partial correlation matrices of 90 brain regions, and their topological properties (e.g., small-world, efficiency, and nodal centrality) were analyzed using graph theory-based approaches. Nonparametric permutation tests were further used for group comparisons of topological metrics. Results: Both the MDD and control groups showed small-world architecture in brain functional networks, suggesting a balance between functional segregation and integration. However, compared with control subjects, the MDD patients showed altered quantitative values in the global properties, characterized by lower path length and higher global efficiency, implying a shift toward randomization in their brain networks. The MDD patients exhibited increased nodal centralities, predominately in the caudate nucleus and default-mode regions, including the hippocampus, inferior parietal, medial frontal, and parietal regions, and reduced nodal centralities in the occipital, frontal (orbital part), and temporal regions. The altered nodal centralities in the left hippocampus and the left caudate nucleus were correlated with disease duration and severity. Conclusions: These results suggest that depressive disorder is associated with disruptions in the topological organization of functional brain networks and that this disruption may contribute to disturbances in mood and cognition in MDD patients. © 2011 Society of Biological Psychiatry.</t>
  </si>
  <si>
    <t>30;63</t>
  </si>
  <si>
    <t>10.1016/j.biopsych.2011.05.018</t>
  </si>
  <si>
    <t>https://www.scopus.com/inward/record.uri?eid=2-s2.0-79960771353&amp;doi=10.1016%2fj.biopsych.2011.05.018&amp;partnerID=40&amp;md5=dedb03550fb7d126b1d482792c3e05c7</t>
  </si>
  <si>
    <t>Connectome; default-mode; depression; fMRI; graph theory; small-world</t>
  </si>
  <si>
    <t>adolescent; adult; aged; article; brain function; brain functional network; brain region; caudate nucleus; clinical article; controlled study; disease duration; disease severity; female; frontal cortex; functional magnetic resonance imaging; hippocampus; human; inferior parietal lobule; major depression; male; middle frontal gyrus; occipital cortex; parietal cortex; priority journal; Adolescent; Adult; Aged; Aged, 80 and over; Area Under Curve; Brain; Brain Mapping; Depressive Disorder, Major; Female; Humans; Image Processing, Computer-Assisted; Magnetic Resonance Imaging; Male; Middle Aged; Nerve Net; Neural Pathways; Oxygen; Statistics as Topic; Young Adult</t>
  </si>
  <si>
    <t>2-s2.0-79960771353</t>
  </si>
  <si>
    <t>Peters J., Büchel C.</t>
  </si>
  <si>
    <t>Episodic Future Thinking Reduces Reward Delay Discounting through an Enhancement of Prefrontal-Mediotemporal Interactions</t>
  </si>
  <si>
    <t>Humans discount the value of future rewards over time. Here we show using functional magnetic resonance imaging (fMRI) and neural coupling analyses that episodic future thinking reduces the rate of delay discounting through a modulation of neural decision-making and episodic future thinking networks. In addition to a standard control condition, real subject-specific episodic event cues were presented during a delay discounting task. Spontaneous episodic imagery during cue processing predicted how much subjects changed their preferences toward more future-minded choice behavior. Neural valuation signals in the anterior cingulate cortex and functional coupling of this region with hippocampus and amygdala predicted the degree to which future thinking modulated individual preference functions. A second experiment replicated the behavioral effects and ruled out alternative explanations such as date-based processing and temporal focus. The present data reveal a mechanism through which neural decision-making and prospection networks can interact to generate future-minded choice behavior. © 2010 Elsevier Inc.</t>
  </si>
  <si>
    <t>10.1016/j.neuron.2010.03.026</t>
  </si>
  <si>
    <t>https://www.scopus.com/inward/record.uri?eid=2-s2.0-77951929653&amp;doi=10.1016%2fj.neuron.2010.03.026&amp;partnerID=40&amp;md5=4866f8a0f0fd142e7eb6d10069c712cf</t>
  </si>
  <si>
    <t>Sysneuro</t>
  </si>
  <si>
    <t>adult; amygdaloid nucleus; article; association; cingulate gyrus; controlled study; decision making; female; functional magnetic resonance imaging; hippocampus; human; human experiment; imagery; male; nerve cell network; neuromodulation; normal human; prefrontal cortex; priority journal; reward; temporal cortex; brain cortex; brain mapping; decision making; forecasting; impulsiveness; learning; nuclear magnetic resonance imaging; physiology; Adult; Brain Mapping; Cerebral Cortex; Choice Behavior; Decision Making; Forecasting; Humans; Impulsive Behavior; Magnetic Resonance Imaging; Male; Probability Learning; Reward; Young Adult</t>
  </si>
  <si>
    <t>2-s2.0-77951929653</t>
  </si>
  <si>
    <t>taste, reward</t>
  </si>
  <si>
    <t>Simmons W.K., Martin A., Barsalou L.W.</t>
  </si>
  <si>
    <t>Pictures of appetizing foods activate gustatory cortices for taste and reward</t>
  </si>
  <si>
    <t>Increasing research indicates that concepts are represented as distributed circuits of property information across the brain's modality-specific areas. The current study examines the distributed representation of an important but under-explored category, foods. Participants viewed pictures of appetizing foods (along with pictures of locations for comparison) during event-related fMRI. Compared to location pictures, food pictures activated the right insula/operculum and the left orbitofrontal cortex, both gustatory processing areas. Food pictures also activated regions of visual cortex that represent object shape. Together these areas contribute to a distributed neural circuit that represents food knowledge. Not only does this circuit become active during the tasting of actual foods, it also becomes active while viewing food pictures. Via the process of pattern completion, food pictures activate gustatory regions of the circuit to produce conceptual inferences about taste. Consistent with theories that ground knowledge in the modalities, these inferences arise as reenactments of modality-specific processing. © The Author 2005. Published by Oxford University Press. All rights reserved.</t>
  </si>
  <si>
    <t>10.1093/cercor/bhi038</t>
  </si>
  <si>
    <t>https://www.scopus.com/inward/record.uri?eid=2-s2.0-25144434898&amp;doi=10.1093%2fcercor%2fbhi038&amp;partnerID=40&amp;md5=ae5fb87b6a561b6b960df240283d02b5</t>
  </si>
  <si>
    <t>Concepts; fMRI; Insula/operculum; Knowledge; Orbitofrontal cortex</t>
  </si>
  <si>
    <t>adult; appetite; article; brain cortex; controlled study; female; food analysis; food intake; frontal cortex; functional magnetic resonance imaging; human; human experiment; insula; male; medical research; normal human; priority journal; reward; taste discrimination; visual cortex; Adolescent; Adult; Appetite; Cerebral Cortex; Cues; Female; Food; Humans; Image Processing, Computer-Assisted; Magnetic Resonance Imaging; Male; Middle Aged; Photic Stimulation; Reward; Taste; Visual Cortex</t>
  </si>
  <si>
    <t>2-s2.0-25144434898</t>
  </si>
  <si>
    <t>Croxson P.L., Johansen-Berg H., Behrens T.E.J., Robson M.D., Pinsk M.A., Gross C.G., Richter W., Richter M.C., Kastner S., Rushworth M.F.S.</t>
  </si>
  <si>
    <t>Quantitative investigation of connections of the prefrontal cortex in the human and macaque using probabilistic diffusion tractography</t>
  </si>
  <si>
    <t>The functions of prefrontal cortex (PFC) areas are constrained by their anatomical connections. There is little quantitative information about human PFC connections, and, instead, our knowledge of primate PFC connections is derived from tracing studies in macaques. The connections of subcortical areas, in which white matter penetration and hence diffusion anisotropy are greatest, can be studied with diffusion-weighted imaging (DWI) tractography. We therefore used DWI tractography in four macaque and 10 human hemispheres to compare the connections of PFC regions with nine subcortical regions, including several fascicles and several subcortical nuclei. A distinct connection pattern was identified for each PFC and each subcortical region. Because some of the fascicles contained connections with posterior cortical areas, it was also possible to draw inferences about PFC connection patterns with posterior cortical areas. Notably, it was possible to identify similar circuits centered on comparable PFC regions in both species; PFC regions probably engage in similar patterns of regionally specific functional interaction with other brain areas in both species. In the case of one area traditionally assigned to the human PFC, the pars opercularis, the distribution of connections was not reminiscent of any macaque PFC region but, instead, resembled the pattern for macaque ventral premotor area. Some limitations to the DWI approach were apparent; the high diffusion anisotropy in the corpus callosum made it difficult to compare connection probability values in the adjacent cingulate region. Copyright © 2005 Society for Neuroscience.</t>
  </si>
  <si>
    <t>10.1523/JNEUROSCI.1311-05.2005</t>
  </si>
  <si>
    <t>https://www.scopus.com/inward/record.uri?eid=2-s2.0-25644435674&amp;doi=10.1523%2fJNEUROSCI.1311-05.2005&amp;partnerID=40&amp;md5=9adbe235ace158ca2543d1182ee6c9eb</t>
  </si>
  <si>
    <t>Anatomy; Diffusion-weighted imaging; Macaque MRI; Prefrontal cortex; Projections; Subcortical</t>
  </si>
  <si>
    <t>adult; animal experiment; anisotropy; article; basal ganglion; brain cortex; brain function; brain region; cingulate gyrus; controlled study; corpus callosum; diffusion weighted imaging; female; hemisphere; human; human experiment; image analysis; Macaca; male; neuroanatomy; nonhuman; normal human; prefrontal cortex; premotor cortex; priority journal; probabilistic diffusion tractography; quantitative analysis; species; white matter; Adult; Animals; Brain Mapping; Diffusion Magnetic Resonance Imaging; Female; Humans; Macaca fascicularis; Male; Neural Pathways; Prefrontal Cortex</t>
  </si>
  <si>
    <t>2-s2.0-25644435674</t>
  </si>
  <si>
    <t>sexual arousal</t>
  </si>
  <si>
    <t>Arnow B.A., Desmond J.E., Banner L.L., Glover G.H., Solomon A., Polan M.L., Lue T.F., Atlas S.W.</t>
  </si>
  <si>
    <t>Brain activation and sexual arousal in healthy, heterosexual males</t>
  </si>
  <si>
    <t>Despite the brain's central role in sexual function, little is known about relationships between brain activation and sexual response. In this study, we employed functional MRI-(fMRI) to examine relationships between brain activation and sexual arousal in a group of young, healthy, heterosexual males. Each subject was exposed to two sequences of video material consisting of explicitly erotic (E), relaxing (R) and sports (S) segments in an unpredictable order. Data on penile turgidity was collected using a custom-built pneumatic pressure cuff. Both traditional block analyses using contrasts between sexually arousing and non-arousing video clips and a regression using penile turgidity as the covariate of interest were performed. In both types of analyses, contrast images were computed for each subject and these images were subsequently used in a random effects analysis. Strong activations specifically associated with penile turgidity were observed in the right subinsular region including the claustrum, left caudate and putamen, right middle occipital/middle temporal gyri, bilateral cingulate gyrus and right sensorimotor and pre-motor regions. Smaller, but significant activation was observed in the right hypothalamus. Few significant activations were found in the block analyses. Implications of the findings are discussed. Our study demonstrates the feasibility of examining brain activation/sexual response relationships in an fMRI environment and reveals a number of brain structures whose activation is time-locked to sexual arousal.</t>
  </si>
  <si>
    <t>https://www.scopus.com/inward/record.uri?eid=2-s2.0-0036236191&amp;partnerID=40&amp;md5=9fe444c6c137c73e352a066cfd8ab4f5</t>
  </si>
  <si>
    <t>Brain activation and sexual response; Claustrum; Functional MRI; Right insula/subinsular region; Striatum</t>
  </si>
  <si>
    <t>adult; article; brain function; caudate nucleus; cingulate gyrus; claustrum; heterosexuality; human; human experiment; hypothalamus; insula; male; normal human; nuclear magnetic resonance imaging; occipital lobe; penis; premotor cortex; priority journal; putamen; sensorimotor cortex; sexual arousal; temporal lobe; turgor pressure; Adolescent; Adult; Arousal; Brain; Brain Mapping; Heterosexuality; Humans; Magnetic Resonance Imaging; Male; Penile Erection; Photic Stimulation; Regression Analysis; Sexual Behavior</t>
  </si>
  <si>
    <t>2-s2.0-0036236191</t>
  </si>
  <si>
    <t>encephalopathy</t>
  </si>
  <si>
    <t>Van Der Knaap M.S., Barth P.G., Stroink H., Van Nieuwenhuizen O., Arts W.F.M., Hoogenraad F., Valk J.</t>
  </si>
  <si>
    <t>Leukoencephalopathy with swelling and a discrepantly mild clinical course in eight children</t>
  </si>
  <si>
    <t>An identical syndrome of cerebral leukoencephalopathy and megalencephaly with infantile onset was discovered in 8 children, including 2 siblings. Neurological findings were initially normal or near normal, despite megalencephaly and magnetic resonance imaging (MRI) evidence of severe white matter affection. Slowly progressive ataxia and spasticity developed, while intellectual functioning was preserved for years after onset of the disorder. MRI characteristics included diffuse abnormality in signal intensity and swelling of the cerebral hemispheral white matter with cyst_x001A_like spaces in the frontoparietal and anterior_x001A_temporal subcortical areas. MR spectra were relatively mildly abnormal. Screening for inborn errors, especially those that cause either megalencephaly or white matter disease or both was negative. A distinguishing feature of the present disorder is the apparently severe abnormality of the cerebral white matter as demonstrated by MRI, which contrasts with the remarkably slow course of functional deterioration. Copyright © 1995 American Neurological Association</t>
  </si>
  <si>
    <t>https://www.scopus.com/inward/record.uri?eid=2-s2.0-0028962204&amp;doi=10.1002%2fana.410370308&amp;partnerID=40&amp;md5=208b69233457b18ccf9eb30a2f0e1067</t>
  </si>
  <si>
    <t>adolescent; adult; alexander disease; article; ataxia; child; clinical article; consanguinity; disease course; family history; female; human; intelligence; leukoencephalopathy; male; mental development; motor development; motor performance; priority journal; screening; seizure; white matter; Adolescent; Adult; Ataxia; Brain; Brain Diseases; Brain Edema; Cephalometry; Cerebellum; Cerebral Ventricles; Child; Child, Preschool; Cysts; Epilepsy; Female; Follow-Up Studies; Human; Infant; Intelligence Tests; Magnetic Resonance Imaging; Magnetic Resonance Spectroscopy; Male; Neurologic Examination</t>
  </si>
  <si>
    <t>2-s2.0-0028962204</t>
  </si>
  <si>
    <t>Voss M.W., Prakash R.S., Erickson K.I., Basak C., Chaddock L., Kim J.S., Alves H., Heo S., Szabo A.N., White S.M., Wójcicki T.R., Mailey E.L., Gothe N., Olson E.A., McAuley E., Kramer A.F.</t>
  </si>
  <si>
    <t>Plasticity of brain networks in a randomized intervention trial of exercise training in older adults</t>
  </si>
  <si>
    <t>Research has shown the human brain is organized into separable functional networks during rest and varied states of cognition, and that aging is associated with specific network dysfunctions. The present study used functional magnetic resonance imaging (fMRI) to examine low-frequency (0.008 &lt; f &lt; 0.08 Hz) coherence of cognitively relevant and sensory brain networks in older adults who participated in a 1-year intervention trial, comparing the effects of aerobic and non-aerobic fitness training on brain function and cognition. Results showed that aerobic training improved the aging brain's resting functional efficiency in higher-level cognitive networks. One year of walking increased functional connectivity between aspects of the frontal, posterior, and temporal cortices within the Default Mode Network and a Frontal Executive Network, two brain networks central to brain dysfunction in aging. Length of training was also an important factor. Effects in favor of the walking group were observed only after 12 months of training, compared to non-significant trends after 6 months. A non-aerobic stretching and toning group also showed increased functional connectivity in the DMN after 6 months and in a Frontal Parietal Network after 12 months, possibly reflecting experience-dependent plasticity. Finally, we found that changes in functional connectivity were behaviorally relevant. Increased functional connectivity was associated with greater improvement in executive function. Therefore the study provides the first evidence for exercise-induced functional plasticity in large-scale brain systems in the aging brain, using functional connectivity techniques, and offers new insight into the role of aerobic fitness in attenuating age-related brain dysfunction. © 2010 Voss, Prakash, Erickson, Basak, Chaddock, Kim, Alves, Heo, Szabo, White, Wójcicki, Mailey, Gothe, Olson, McAuley and Kramer.</t>
  </si>
  <si>
    <t>32;35;30</t>
  </si>
  <si>
    <t>10.3389/fnagi.2010.00032</t>
  </si>
  <si>
    <t>Frontiers in Aging Neuroscience</t>
  </si>
  <si>
    <t>AUG</t>
  </si>
  <si>
    <t>Article 32</t>
  </si>
  <si>
    <t>https://www.scopus.com/inward/record.uri?eid=2-s2.0-79956305895&amp;doi=10.3389%2ffnagi.2010.00032&amp;partnerID=40&amp;md5=56f54ed85f969409fa06c196a1bfc429</t>
  </si>
  <si>
    <t>Aerobic fitness; Aging; Default mode network; Executive function; Exercise; FMRI; Functional connectivity</t>
  </si>
  <si>
    <t>database error</t>
  </si>
  <si>
    <t>. Biol. Chem.</t>
  </si>
  <si>
    <t>C.A.</t>
  </si>
  <si>
    <t>M.A.</t>
  </si>
  <si>
    <t>Evidence that increased hippocampal expression of the cytokine interleukin-1 beta is a common trigger for age-and stress-induced impairments in long-term potentiation J. Neurosci.</t>
  </si>
  <si>
    <t>pp. 2974-2981; Nguyen</t>
  </si>
  <si>
    <t>Foster</t>
  </si>
  <si>
    <t>T.C.</t>
  </si>
  <si>
    <t>Increased susceptibility to induction of long-term depression and long-term potentiation reversal during aging J. Neurosci.</t>
  </si>
  <si>
    <t>Stein J.L., Wiedholz L.M., Bassett D.S., Weinberger D.R., Zink C.F., Mattay V.S., Meyer-Lindenberg A.</t>
  </si>
  <si>
    <t>A validated network of effective amygdala connectivity</t>
  </si>
  <si>
    <t>Regulatory interactions with the amygdala are thought to be critical for emotional processing in the extended limbic system. Structural equation modeling (path analysis) is a widely used method to quantify interactions among brain regions based on connectivity models, but is often limited by lack of precise anatomical and functional constraints. To address this issue, we developed an automated elaborative path analysis procedure guided by known anatomical connectivity in the macaque. We applied this technique to a large human fMRI data set acquired during perceptual processing of angry or fearful facial stimuli. The derived models were inferentially validated using a bootstrapping split-half approach in pairs of 500 independent groups. Significant paths across the groups were used to form a rigorously validated and consistent path model. We confirm and extend previous observations of amygdala regulation by an extended prefrontal network encompassing cingulate, orbitofrontal, insular, and dorsolateral prefrontal cortex, as well as strong interactions between amygdala and parahippocampal gyrus. This validated model can be used to study neurocognitive correlates as well as genotype or disease-related alterations of functional interactions in the limbic system.</t>
  </si>
  <si>
    <t>10.1016/j.neuroimage.2007.03.022</t>
  </si>
  <si>
    <t>https://www.scopus.com/inward/record.uri?eid=2-s2.0-34250332251&amp;doi=10.1016%2fj.neuroimage.2007.03.022&amp;partnerID=40&amp;md5=dbbd7c2e8c5f7fc19534a3eff96a5a4e</t>
  </si>
  <si>
    <t>adult; amygdaloid nucleus; article; cingulate gyrus; controlled study; fear; functional magnetic resonance imaging; human; human experiment; insula; male; orbital cortex; perception; prefrontal cortex; priority journal; subiculum; Adult; Algorithms; Amygdala; Anger; Animals; Fear; Female; Humans; Image Processing, Computer-Assisted; Macaca; Magnetic Resonance Imaging; Male; Models, Neurological; Neural Pathways; Prefrontal Cortex; Social Perception</t>
  </si>
  <si>
    <t>2-s2.0-34250332251</t>
  </si>
  <si>
    <t>McDermott K.B., Petersen S.E., Watson J.M., Ojemann J.G.</t>
  </si>
  <si>
    <t>A procedure for identifying regions preferentially activated by attention to semantic and phonological relations using functional magnetic resoce imaging</t>
  </si>
  <si>
    <t>A procedure is introduced for using functional magnetic resonance imaging (fMRI) techniques to identify neural regions associated with attention to semantic and phonological aspects of written words within a single group of subjects. Short lists (16 words/list), consisting of visually-presented semantically-related words (bed, rest) or rhyming words (weep, beep) were presented rapidly to subjects, who were asked to attend to the relations among the words. Regions preferentially involved in attention to semantic relations appeared within left anterior/ventral inferior frontal gyrus (IFG, approximate Brodmann Area, BA47), left posterior/dorsal IFG (BA44/45), left superior/middle temporal cortex (BA22/21), left fusiform gyrus (BA37), and right cerebellum. Regions preferentially involved in attention to phonological relations appeared within left inferior frontal cortex (near BA6/44, posterior to the semantic regions within IFG described above) and within bilateral inferior parietal cortex (BA40) and precuneus (BA7). This method is notable in that a comparison of the two tasks within some of the individual subjects revealed activation patterns similar to the group average, especially within left inferior frontal and left superior/middle parietal cortices. This fact combined with the efficiency with which the data can be obtained (here, in about an hour of functional scanning) and the adaptability of the task for many different subject populations suggests a wide range of possibilities for this technique: it could be used to track language development (e.g. in children), compare language organization across subject populations (e.g. for dyslexic or blind subjects), and identify language regions within individuals (e.g. potentially to aid in surgical planning). © 2002 Elsevier Science Ltd. All rights reserved.</t>
  </si>
  <si>
    <t>10.1016/S0028-3932(02)00162-8</t>
  </si>
  <si>
    <t>https://www.scopus.com/inward/record.uri?eid=2-s2.0-0037210707&amp;doi=10.1016%2fS0028-3932%2802%2900162-8&amp;partnerID=40&amp;md5=63df603e08724a0775fb8bc37b1b8b3f</t>
  </si>
  <si>
    <t>Encoding; fMRI; Language; Meaning; Neuroimaging; Phonetics; Reading; Rhyme</t>
  </si>
  <si>
    <t>adult; article; brain region; controlled study; dyslexia; female; human; human experiment; language development; male; normal human; nuclear magnetic resonance imaging; parietal lobe; phonetics; semantics; temporal cortex; Adolescent; Adult; Attention; Brain; Brain Mapping; Cognition; Female; Humans; Language; Magnetic Resonance Imaging; Male; Phonetics; Reading; Semantics</t>
  </si>
  <si>
    <t>2-s2.0-0037210707</t>
  </si>
  <si>
    <t>Vemuri P., Gunter J.L., Senjem M.L., Whitwell J.L., Kantarci K., Knopman D.S., Boeve B.F., Petersen R.C., Jack Jr. C.R.</t>
  </si>
  <si>
    <t>Alzheimer's disease diagnosis in individual subjects using structural MR images: Validation studies</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</si>
  <si>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 © 2007 Elsevier Inc. All rights reserved.</t>
  </si>
  <si>
    <t>190;190</t>
  </si>
  <si>
    <t>10.1016/j.neuroimage.2007.09.073</t>
  </si>
  <si>
    <t>https://www.scopus.com/inward/record.uri?eid=2-s2.0-37849014569&amp;doi=10.1016%2fj.neuroimage.2007.09.073&amp;partnerID=40&amp;md5=39518237c4e8fe77388daf08730dec13</t>
  </si>
  <si>
    <t>Alzheimer's; Classification; Diagnosis; Support vector machines</t>
  </si>
  <si>
    <t>adult; aged; Alzheimer disease; article; controlled study; diagnostic accuracy; disease classification; female; human; image analysis; major clinical study; male; neuroimaging; nuclear magnetic resonance imaging; priority journal; support vector machine; validation process; Aged; Aged, 80 and over; Algorithms; Alleles; Alzheimer Disease; Apolipoproteins E; Artificial Intelligence; Cerebral Ventricles; Female; Hippocampus; Humans; Magnetic Resonance Imaging; Male; Middle Aged; Models, Statistical; Nonlinear Dynamics; Reproducibility of Results</t>
  </si>
  <si>
    <t>2-s2.0-37849014569</t>
  </si>
  <si>
    <t>obtain a minimally biased estimate of the generalization error of the algorithm</t>
  </si>
  <si>
    <t>Snook L., Paulson L.-A., Roy D., Phillips L., Beaulieu C.</t>
  </si>
  <si>
    <t>Diffusion tensor imaging of neurodevelopment in children and young adults</t>
  </si>
  <si>
    <t>Diffusion tensor magnetic resonance imaging (DTI) was used to study regional changes in the brain's development from childhood (8-12 years, mean 11.1±1.3, N=32) to young adulthood (21-27 years, mean 24.4±1.8, N=28). Mean diffusivity (Trace/3 apparent diffusion coefficient, ADC) and fractional anisotropy (FA) were measured in 30 regions of interest (ROIs) in 13 distinct brain structures. Correlational analysis was performed to detect changes within 8-12 years and within 21-27 years, and group analysis to compare childhood diffusion properties with young adult values. Increases of fractional anisotropy were seen in the genu of the corpus callosum, splenium of the corpus callosum, corona radiata, putamen, and head of the caudate nucleus within 8-12 years, and also between childhood and young adulthood. Reductions in Trace/3 ADC were observed in 9 of 13 structures within 8-12 years and into young adulthood as well. DTI demonstrates more widespread changes in the brain's microstructure with maturation than previous reports using conventional T1-weighted MRI scans. These findings suggest a continuation of the brain's microstructural development through adolescence. © 2005 Elsevier Inc. All rights reserved.</t>
  </si>
  <si>
    <t>32;28</t>
  </si>
  <si>
    <t>10.1016/j.neuroimage.2005.03.016</t>
  </si>
  <si>
    <t>https://www.scopus.com/inward/record.uri?eid=2-s2.0-20444397416&amp;doi=10.1016%2fj.neuroimage.2005.03.016&amp;partnerID=40&amp;md5=1aca6ca83f1e4c99e78c073e75d3a4f4</t>
  </si>
  <si>
    <t>Children; Diffusion tensor imaging; Neurodevelopment</t>
  </si>
  <si>
    <t>age distribution; anisotropy; article; brain maturation; brain perfusion; brain size; caudate nucleus; controlled study; corpus callosum; correlation analysis; diffusion tensor imaging; female; human; male; nerve cell differentiation; neuroimaging; normal human; priority journal; putamen; three dimensional imaging; Adult; Aging; Anisotropy; Brain; Child; Diffusion Magnetic Resonance Imaging; Female; Functional Laterality; Humans; Linear Models; Male</t>
  </si>
  <si>
    <t>2-s2.0-20444397416</t>
  </si>
  <si>
    <t>social interaction</t>
  </si>
  <si>
    <t>Iacoboni M., Lieberman M.D., Knowlton B.J., Molnar-Szakacs I., Moritz M., Throop C.J., Fiske A.P.</t>
  </si>
  <si>
    <t>Watching social interactions produces dorsomedial prefrontal and medial parietal BOLD fMRI signal increases compared to a resting baseline</t>
  </si>
  <si>
    <t>Some human brain areas are tonically active in a resting state when subjects are not engaged in any overt task. The activity of these areas decreases when subjects are engaged in a wide variety of laboratory tasks designed to study cognitive operations. It has been suggested that these areas, among them the medial parietal (precyneus) and the dorsomedial prefrontal cortices, may support a "default state" of the human brain. Passive visual observation of laboratory stimuli typically yields no change in activity in these default areas compared to rest. Here we report functional magnetic resonance imaging (fMRI) data on normal subjects watching realistic movie clips depicting everyday social interactions. In contrast with previous findings on default state brain areas, the observation of the relational segment of the movie clip, during which two persons interact, yielded increased activity in the medial parietal (precuneus) and dorsomedial prefrontal cortices, compared to rest and to observation of the segment of the movie clip depicting a single individual engaged in everyday activities. To the best of our knowledge, this is the first report of joint increased activity in medial parietal and dorsomedial prefrontal cortices. We suggest that the default state areas may participate in the processing of social relations in concert with regions previously identified as critical for social cognition that were also activated by our stimuli, including the inferior frontal cortex, the superior temporal cortex, and the fusiform gyrus. © 2004 Elsevier Inc. All rights reserved.</t>
  </si>
  <si>
    <t>10.1016/j.neuroimage.2003.11.013</t>
  </si>
  <si>
    <t>https://www.scopus.com/inward/record.uri?eid=2-s2.0-1542316112&amp;doi=10.1016%2fj.neuroimage.2003.11.013&amp;partnerID=40&amp;md5=1a48fd5526ef15e1cf69ce81820c58ab</t>
  </si>
  <si>
    <t>Action observation; Relational models; Social brain; Social relationship; Superior temporal sulcus</t>
  </si>
  <si>
    <t>adult; article; brain function; brain region; cognition; controlled study; daily life activity; female; functional assessment; human; human experiment; human relation; male; normal human; nuclear magnetic resonance imaging; observation; parietal lobe; prefrontal cortex; priority journal; social interaction; temporal cortex; visual stimulation; Adult; Data Interpretation, Statistical; Female; Humans; Image Processing, Computer-Assisted; Interpersonal Relations; Magnetic Resonance Imaging; Male; Oxygen; Parietal Lobe; Prefrontal Cortex; Rest</t>
  </si>
  <si>
    <t>2-s2.0-1542316112</t>
  </si>
  <si>
    <t>Chabriat H., Levy C., Taillia H., Iba-Zizen M.-T., Vahedi K., Joutel A., Tournier-Lasserve E., Bousser M.-G.</t>
  </si>
  <si>
    <t>Patterns of MRI lesions in CADASIL</t>
  </si>
  <si>
    <t>Objective: To investigate the location and severity of MRI signal abnormalities in cerebral autosomal dominant arteriopathy with subcortical infarcts and leukoencephalopathy (CADASIL). Background: One hallmark of this arteriopathy due to mutations of Notch 3 gene is the presence of MRI signal abnormalities in both symptomatic and asymptomatic patients. Methods: MRIs of 75 patients (43 with symptoms) were reviewed by a neuroradiologist masked to their clinical status. After assessing the presence of MRI lesions on T1- and T2-weighted images (T1-WI, T2-WI) in different subcortical regions, the severity of hyperintensities on T2-WI was scored using a global rating scale and a regional semiquantitative scale in the periventricular white matter (PV), deep white matter (WM), basal ganglia (BG), and infratentorial areas (IT). Results: Sixty-eight patients (90%) had hyperintensities on T2-WI located in the white matter, more frequent in PV (96%) and WM (85%) than in the superficial white matter (25%). Hyperintensities also occurred in BG (60%) and brainstem (45%). Forty-seven patients (62%) presented with hypointensities on T1-WI. In one-third of the affected individuals, white matter hyperintensities occurred in the absence of small deep infarcts on T1- WI. The frequency and severity scores calculated for PV, WM, BG, or IT hyperintensities increase dramatically with age. These scores were higher in symptomatic compared with asymptomatic gene carriers. Dementia, Rankin score &gt;1, or both occurred only in the presence of diffuse white matter signal abnormalities. Conclusion: Our results suggest that different subcortical areas have different vulnerabilities to ischemia in CADASIL. The age effect we observed may show an accumulation of lesions with aging during the course of the disease. A prospective study is needed to investigate if the rating of MRI lesions is of prognostic value in CADASIL.</t>
  </si>
  <si>
    <t>https://www.scopus.com/inward/record.uri?eid=2-s2.0-0031784085&amp;partnerID=40&amp;md5=0e6fdb919600ec0bc1cf51b1d0f8ef14</t>
  </si>
  <si>
    <t>adult; artery disease; article; basal ganglion; brain infarction; brain ischemia; cerebellum; controlled study; dementia; female; gene mutation; human; leukoencephalopathy; major clinical study; male; nuclear magnetic resonance imaging; phenotype; priority journal; prognosis; scoring system; white matter; Adult; Analysis of Variance; Brain Diseases; Cerebral Arterial Diseases; Dementia, Multi-Infarct; Female; Genes, Dominant; Humans; Leukoencephalopathy, Progressive Multifocal; Male; Middle Aged; Mutation; Risk Factors; Signal Processing, Computer-Assisted</t>
  </si>
  <si>
    <t>2-s2.0-0031784085</t>
  </si>
  <si>
    <t>De Leon M.J., George A.E., Golomb J., Tarshish C., Convit A., Kluger A., De Santi S., Mc Rae T., Ferris S.H., Reisberg B., Ince C., Rusinek H., Bobinski M., Quinn B., Miller D.C., Wisniewski H.M.</t>
  </si>
  <si>
    <t>Frequency of hippocampal formation atrophy in normal aging and Alzheimer's disease</t>
  </si>
  <si>
    <t>We used CT and MR to examine the frequency of occurrence of hippocampal formation atrophy (HA) in a research clinic population of 130 normal elderly, 72 nondemented patients with very mild memory and cognitive impairments (MCI), 73 mild Alzheimer's disease (AD) patients, and 130 patients with moderate to severe AD. HA was found in 29% of the normal elderly group and its frequency of occurrence was strongly related to increasing age. For normal elderly 60-75 years of age, 15% had HA; the proportion rose to 48% in subjects 76-90 years of age. Among the three groups of impaired patients, the frequencies of HA ranged from 78% in the MCI patients to 96% in the advanced AD group. Unlike the normal elderly group, the percentages were not related to age. In both the normal elderly group and MCI group disproportionately more males than females had HA. After controlling for learning and the effects of generalized brain changes as reflected in ventricular size, only in the normal group was HA associated with reduced delayed verbal recall performance. Follow-up examinations for 15 individuals with baseline HA, 4 who at entry were MCI and 11 probable AD, yielded clinical and neuropathologic diagnoses of AD in all cases. The results of the present study indicate that hippocampal formation atrophy is associated with memory and cognitive impairments. Further longitudinal and neuropathologic work is required to validate the relationship between hippocampal formation atrophy and AD.</t>
  </si>
  <si>
    <t>130;72;73;130</t>
  </si>
  <si>
    <t>10.1016/S0197-4580(96)00213-8</t>
  </si>
  <si>
    <t>https://www.scopus.com/inward/record.uri?eid=2-s2.0-0031039536&amp;doi=10.1016%2fS0197-4580%2896%2900213-8&amp;partnerID=40&amp;md5=4a67accdd209a75369f89a1969b2f1aa</t>
  </si>
  <si>
    <t>aging; Alzheimer's disease; hippocampal formation; memory; MRI; neuroimaging; neuropathology</t>
  </si>
  <si>
    <t>aged; aging; alzheimer disease; amnesia; article; brain atrophy; cognitive defect; controlled study; female; hippocampus; human; human tissue; major clinical study; male; neuropathology; nuclear magnetic resonance imaging; priority journal; Aged; Aged, 80 and over; Aging; Alzheimer Disease; Atrophy; Cerebral Ventricles; Cerebral Ventriculography; Cross-Sectional Studies; Female; Functional Laterality; Hippocampus; Humans; Magnetic Resonance Imaging; Male; Memory; Middle Aged; Psychometrics; Sex Characteristics; Tomography, X-Ray Computed</t>
  </si>
  <si>
    <t>2-s2.0-0031039536</t>
  </si>
  <si>
    <t>Arnold D.L., Matthews P.M., Francis G.S., O'Connor J., Antel J.P.</t>
  </si>
  <si>
    <t>Proton magnetic resoce spectroscopic imaging for metabolic characterization of demyelinating plaques</t>
  </si>
  <si>
    <t>We used proton magnetic resonance (MR) spectroscopic imaging to determine the serial changes in MR signals from choline, creatine, lactate, and N_x001A_acetylaspartate in and around a large demyelinating lesion followed over a period of 8 months. Elevated lactate and choline signals were observed at the first examination 3 days after the onset of symptoms. Reduced N_x001A_acetylaspartate signals were observed a few days afterward. The abnormals metabolite signals varied in different regions of the lesions and extended beyound the borders of abnormal signal intensity seen on conventional MR imaging (MRI). On the last examination at 8 months when the lesion appeared much smaller on MRI, choline signals from the center of the lesions were still high, but were falling. Choline signals outside the lesions on MRI had returned to normal as had lactate signals everywhere. Importantly, there was no recovery of N_x001A_acetylasparatate signals in or adjaccent to the lesion on MRI. This serial study demonstrates the potential of MR spectroscopic imaging for characterizing the chemical pathological evolution of demyelinating lesions in ways that conventional MRI cannot. We propose that abnormal signals from choline can indicate recent regional demyelination, while persistent abnormal signals from N_x001A_acetylaspartate can provide an index of irreversible damage in the nervous system. Copyright © 1992 American Neurological Association</t>
  </si>
  <si>
    <t>Paper not available and subject numbers not given in abstract</t>
  </si>
  <si>
    <t>10.1002/ana.410310302</t>
  </si>
  <si>
    <t>https://www.scopus.com/inward/record.uri?eid=2-s2.0-0026531884&amp;doi=10.1002%2fana.410310302&amp;partnerID=40&amp;md5=df7e1c482ed64b84f2613a3e72be2dc6</t>
  </si>
  <si>
    <t>choline; creatine; lactic acid; n acetylaspartic acid; adult; article; case report; clinical feature; demyelination; female; fourier transformation; histopathology; human; imaging; magnetic field; metabolite; multiple sclerosis; nuclear magnetic resonance imaging; priority journal; proton nuclear magnetic resonance; radiofrequency; Acute Disease; Adult; Aspartic Acid; Biopsy; Brain Chemistry; Brain Neoplasms; Case Report; Choline; Creatine; Demyelinating Diseases; Diagnosis, Differential; Female; Glioma; Human; Lactates; Lactic Acid; Magnetic Resonance Imaging; Multiple Sclerosis; Support, Non-U.S. Gov't; Tomography, X-Ray Computed</t>
  </si>
  <si>
    <t>2-s2.0-0026531884</t>
  </si>
  <si>
    <t>Nir Y., Mukamel R., Dinstein I., Privman E., Harel M., Fisch L., Gelbard-Sagiv H., Kipervasser S., Andelman F., Neufeld M.Y., Kramer U., Arieli A., Fried I., Malach R.</t>
  </si>
  <si>
    <t>Interhemispheric correlations of slow spontaneous neuronal fluctuations revealed in human sensory cortex</t>
  </si>
  <si>
    <t>Animal studies have shown robust electrophysiological activity in the sensory cortex in the absence of stimuli or tasks. Similarly, recent human functional magnetic resonance imaging (fMRI) revealed widespread, spontaneously emerging cortical fluctuations. However, it is unknown what neuronal dynamics underlie this spontaneous activity in the human brain. Here we studied this issue by combining bilateral single-unit, local field potentials (LFPs) and intracranial electrocorticography (ECoG) recordings in individuals undergoing clinical monitoring. We found slow (&lt;0.1 Hz, following 1/f-like profiles) spontaneous fluctuations of neuronal activity with significant interhemispheric correlations. These fluctuations were evident mainly in neuronal firing rates and in gamma (40-100 Hz) LFP power modulations. Notably, the interhemispheric correlations were enhanced during rapid eye movement and stage 2 sleep. Multiple intracranial ECoG recordings revealed clear selectivity for functional networks in the spontaneous gamma LFP power modulations. Our results point to slow spontaneous modulations in firing rate and gamma LFP as the likely correlates of spontaneous fMRI fluctuations in the human sensory cortex. © 2008 Nature Publishing Group.</t>
  </si>
  <si>
    <t>10.1038/nn.2177</t>
  </si>
  <si>
    <t>https://www.scopus.com/inward/record.uri?eid=2-s2.0-50249123108&amp;doi=10.1038%2fnn.2177&amp;partnerID=40&amp;md5=a71f6aa9982672016a48c4c9affe1a6e</t>
  </si>
  <si>
    <t>article; clinical article; controlled study; electrocorticography; functional magnetic resonance imaging; hemisphere; human; neurophysiology; priority journal; REM sleep; sensory cortex; sleep stage; Action Potentials; Adult; Analysis of Variance; Brain Mapping; Cerebral Cortex; Electrodes; Electroencephalography; Epilepsy; Evoked Potentials; Female; Functional Laterality; Humans; Image Processing, Computer-Assisted; Magnetic Resonance Imaging; Male; Models, Neurological; Neurons; Oxygen; Physical Stimulation; Reaction Time; Sleep; Statistics as Topic; Wakefulness; Young Adult</t>
  </si>
  <si>
    <t>2-s2.0-50249123108</t>
  </si>
  <si>
    <t>Kana R.K., Keller T.A., Cherkassky V.L., Minshew N.J., Just M.A.</t>
  </si>
  <si>
    <t>Sentence comprehension in autism: Thinking in pictures with decreased functional connectivity</t>
  </si>
  <si>
    <t>Comprehending high-imagery sentences like The number eight when rotated 90 degrees looks like a pair of eyeglasses involves the participation and integration of several cortical regions. The linguistic content must be processed to determine what is to be mentally imaged, and then the mental image must be evaluated and related to the sentence. A theory of cortical underconnectivity in autism predicts that the interregional collaboration required between linguistic and imaginal processing in this task would be underserved in autism. This functional MRI study examined brain activation in 12 participants with autism and 13 age- and IQ-matched control participants while they processed sentences with either high- or low-imagery content. The analysis of functional connectivity among cortical regions showed that the language and spatial centres in the participants with autism were not as well synchronized as in controls. In addition to the functional connectivity differences, there was also a group difference in activation. In the processing of low-imagery sentences (e.g. Addition, subtraction and multiplication are all math skills), the use of imagery is not essential to comprehension. Nevertheless, the autism group activated parietal and occipital brain regions associated with imagery for comprehending both the low and high-imagery sentences, suggesting that they were using mental imagery in both conditions. In contrast, the control group showed imagery-related activation primarily in the high-imagery condition. The findings provide further evidence of underintegration of language and imagery in autism (and hence expand the understanding of underconnectivity) but also show that people with autism are more reliant on visualization to support language comprehension. © The Author (2006). Published by Oxford University Press. All rights reserved.</t>
  </si>
  <si>
    <t>10.1093/brain/awl164</t>
  </si>
  <si>
    <t>https://www.scopus.com/inward/record.uri?eid=2-s2.0-33749255582&amp;doi=10.1093%2fbrain%2fawl164&amp;partnerID=40&amp;md5=0fbc90dc56d6552f89efb0446799804f</t>
  </si>
  <si>
    <t>Autism; Cortical connectivity; Functional MRI; High imagery; Low imagery</t>
  </si>
  <si>
    <t>adult; article; autism; brain cortex; brain region; clinical article; comprehension; conceptual framework; controlled study; cortical connectivity; functional magnetic resonance imaging; human; image processing; imagery; intelligence quotient; language ability; prediction; priority journal; skill; spatial discrimination; task performance; brain; brain cortex; corpus callosum; imagination; language; methodology; nerve cell network; nuclear magnetic resonance imaging; occipital lobe; parietal lobe; pathology; pathophysiology; physiology; psychological aspect; temporal lobe; thinking; Adult; Autistic Disorder; Brain; Cerebral Cortex; Comprehension; Corpus Callosum; Humans; Imagination; Language; Magnetic Resonance Imaging; Nerve Net; Occipital Lobe; Parietal Lobe; Temporal Lobe; Thinking</t>
  </si>
  <si>
    <t>2-s2.0-33749255582</t>
  </si>
  <si>
    <t>Higuchi M., Iwata N., Matsuba Y., Sato K., Sasamoto K., Saido T.C.</t>
  </si>
  <si>
    <t>19F and 1H MRI detection of amyloid _x001A_ plaques in vivo</t>
  </si>
  <si>
    <t>Formation of senile plaques composed of amyloid _x001A_ peptide, a pathological hallmark of Alzheimer disease, in human brains precedes disease onset by many years. Noninvasive detection of such plaques could be critical in presymptomatic diagnosis and could contribute to early preventive treatment strategies. Using amyloid precursor protein (APP) transgenic mice as a model of amyloid _x001A_ amyloidosis, we demonstrate here that an intravenously administered 19F-containing amyloidophilic compound labels brain plaques and allows them to be visualized in living mice by magnetic resonance imaging (MRI) using 19F and 1H. Our findings provide a new direction for specific noninvasive amyloid imaging without the danger of exposure to radiation. This approach could be used in longitudinal studies in mouse models of Alzheimer disease to search for biomarkers associated with amyloid _x001A_ pathology as well as to track disease course after treatment with candidate medications.</t>
  </si>
  <si>
    <t>10.1038/nn1422</t>
  </si>
  <si>
    <t>https://www.scopus.com/inward/record.uri?eid=2-s2.0-20044392910&amp;doi=10.1038%2fnn1422&amp;partnerID=40&amp;md5=ce15209589722ad4b8be49945d543a12</t>
  </si>
  <si>
    <t>1 fluoro 2,5 bis(3 hydroxycarbonyl 4 hydroxy)styrylbenzene; amyloid; amyloid beta protein; amyloid precursor protein; fluorescent dye; unclassified drug; 1 amino 3 fluoromethyl 5 methyladamantane; 1-amino-3-fluoromethyl-5-methyladamantane; amyloid beta protein; amyloid precursor protein; diagnostic agent; drug derivative; enolase; fluorescent dye; memantine; tritium; Alzheimer disease; amyloidosis; animal experiment; animal tissue; article; controlled study; disease marker; early diagnosis; neuroimaging; neuropathology; non invasive measurement; nonhuman; nuclear magnetic resonance imaging; nuclear magnetic resonance spectroscopy; priority journal; proton nuclear magnetic resonance; senile plaque; transgenic mouse; age; amyloidosis; animal; brain; brain level; cell count; chemistry; comparative study; disease model; dose response; genetics; human; immunohistochemistry; metabolism; methodology; mouse; pathology; physiology; scintiscanning; senile plaque; staining; three dimensional imaging; time; Age Factors; Alzheimer Disease; Amyloid beta-Protein; Amyloid beta-Protein Precursor; Amyloidosis; Animals; Brain; Brain Chemistry; Cell Count; Disease Models, Animal; Dose-Response Relationship, Drug; Fluorescent Dyes; Humans; Imaging, Three-Dimensional; Immunohistochemistry; Magnetic Resonance Imaging; Memantine; Mice; Mice, Transgenic; Phosphopyruvate Hydratase; Senile Plaques; Staining and Labeling; Time Factors; Tritium</t>
  </si>
  <si>
    <t>2-s2.0-20044392910</t>
  </si>
  <si>
    <t>Petrovic P., Dietrich T., Fransson P., Andersson J., Carlsson K., Ingvar M.</t>
  </si>
  <si>
    <t>Placebo in emotional processing - Induced expectations of anxiety relief activate a generalized modulatory network</t>
  </si>
  <si>
    <t>Placebo analgesia and reward processing share several features. For instance, expectations have a strong influence on the subsequent emotional experience of both. Recent imaging data indicate similarities in the underlying neuronal network. We hypothesized that placebo analgesia is a special case of reward processing and that placebo treatment could modulate emotional perception in the same way as does pain perception. The behavioral part of this study indicates that placebo treatment has an effect on how subjects perceive unpleasant pictures. Furthermore, event-related fMRI demonstrated that the same modulatory network, including the rostral anterior cingulate cortex and the lateral orbitofrontal cortex, is involved in both emotional placebo and placebo analgesia. These effects were correlated with the reported placebo effect and were predicted by the amount of treatment expectation induced on a previous day. Thus, the placebo effect may be considered to be a general process of modulation induced by the subjects' expectations. Copyright ©2005 by Elsevier Inc.</t>
  </si>
  <si>
    <t>10.1016/j.neuron.2005.05.023</t>
  </si>
  <si>
    <t>https://www.scopus.com/inward/record.uri?eid=2-s2.0-20444406792&amp;doi=10.1016%2fj.neuron.2005.05.023&amp;partnerID=40&amp;md5=7a744aa43a27a207ab3af48c580db043</t>
  </si>
  <si>
    <t>placebo; anterior hypothalamus; anxiety; article; cingulate gyrus; controlled study; emotional stability; event related potential; evoked cortical response; functional magnetic resonance imaging; human; nerve cell network; neuroimaging; neuromodulation; nociception; normal human; orbital cortex; prediction; priority journal; unpleasant sensation; Adult; Anti-Anxiety Agents; Anxiety; Benzodiazepines; Brain Mapping; Emotions; Female; Flumazenil; Humans; Image Processing, Computer-Assisted; Magnetic Resonance Imaging; Nerve Net; Oxygen; Photic Stimulation; Placebo Effect; Placebos; Time Factors</t>
  </si>
  <si>
    <t>2-s2.0-20444406792</t>
  </si>
  <si>
    <t>face, moral</t>
  </si>
  <si>
    <t>Singer T., Kiebel S.J., Winston J.S., Dolan R.J., Frith C.D.</t>
  </si>
  <si>
    <t>Brain Responses to the Acquired Moral Status of Faces</t>
  </si>
  <si>
    <t>We examined whether neural responses associated with judgments of socially relevant aspects of the human face extend to stimuli that acquire their significance through learning in a meaningful interactive context, specifically reciprocal cooperation. During fMRI, subjects made gender judgments on faces of people who had been introduced as fair (cooperators) or unfair (defector) players through repeated play of a sequential Prisoner's Dilemma game. To manipulate moral responsibility, players were introduced as either intentional or nonintentional agents. Our behavioral (likebility ratings and memory performance) as well as our imaging data confirm the saliency of social fairness for human interactions. Relative to neutral faces, faces of intentional cooperators engendered increased activity in left amygdala, bilateral insula, fusiform gyrus, STS, and reward-related areas. Our data indicate that rapid learning regarding the moral status of others is expressed in altered neural activity within a system associated with social cognition.</t>
  </si>
  <si>
    <t>10.1016/S0896-6273(04)00014-5</t>
  </si>
  <si>
    <t>https://www.scopus.com/inward/record.uri?eid=2-s2.0-1342333723&amp;doi=10.1016%2fS0896-6273%2804%2900014-5&amp;partnerID=40&amp;md5=a2acba16f80834298e0bf1ffcdc47bdf</t>
  </si>
  <si>
    <t>adult; amygdaloid nucleus; article; brain; face; female; gender; human; human experiment; insula; learning; male; memory; morality; nerve potential; nuclear magnetic resonance imaging; priority journal; social interaction; spindle cell; Adult; Amygdala; Brain; Brain Mapping; Cerebral Cortex; Cognition; Face; Female; Functional Laterality; Humans; Learning; Magnetic Resonance Imaging; Male; Morals; Nerve Net; Neuropsychological Tests; Pattern Recognition, Visual; Social Behavior; Temporal Lobe</t>
  </si>
  <si>
    <t>2-s2.0-1342333723</t>
  </si>
  <si>
    <t>Mostofsky S.H., Cooper K.L., Kates W.R., Denckla M.B., Kaufmann W.E.</t>
  </si>
  <si>
    <t>Smaller prefrontal and premotor volumes in boys with attention-deficit/hyperactivity disorder</t>
  </si>
  <si>
    <t>Background: Anatomic magnetic resonance imaging (MRI) studies of attention-deficit/hyperactivity disorder (ADHD) have been limited by use of callosal rather than sulcal/gyral landmarks in defining cerebral lobes and functionally relevant sublobar regions (e.g., prefrontal cortex). We present an investigation of cerebral volumes in ADHD using a Talairach-based approach that uses cortical landmarks to define functionally relevant regions. Methods: Volumes were compared between groups of 12 boys with ADHD and 12 age- and gender-matched control subjects, using a series of multiple analyses of variance. Results: Boys with ADHD had (on average) 8.3% smaller total cerebral volumes. Significant reductions in lobar volumes were seen only for the frontal lobes. Within the frontal lobes, a reduction was seen in both gray and white matter volumes, with some evidence suggesting lateralization of these findings: reduction in frontal white matter volume was specific to the left hemisphere; there was a bilateral reduction in frontal gray matter volume but more so in the right hemisphere. Subparcellation of the frontal lobe revealed smaller prefrontal, premotor, and deep white matter volumes. Conclusions: Findings suggest that ADHD is associated with decreased frontal lobe gray and white matter volumes. More than one subdivision of the frontal lobes appears to be reduced in volume, suggesting that the clinical picture of ADHD encompasses dysfunctions attributable to anomalous development of both premotor and prefrontal cortices. © 2002 Society of Biological Psychiatry.</t>
  </si>
  <si>
    <t>10.1016/S0006-3223(02)01412-9</t>
  </si>
  <si>
    <t>https://www.scopus.com/inward/record.uri?eid=2-s2.0-0037108215&amp;doi=10.1016%2fS0006-3223%2802%2901412-9&amp;partnerID=40&amp;md5=6afcda5f2d8ebd46e5858e49763f0dcf</t>
  </si>
  <si>
    <t>ADHD; Attention-deficit/hyperactivity disorder; Frontal lobe; MRI; Prefrontal; Premotor; Talairach</t>
  </si>
  <si>
    <t>adolescent; analysis of variance; article; attention deficit disorder; brain region; brain size; clinical article; controlled study; corpus callosum; frontal lobe; gray matter; hemispheric dominance; human; human tissue; image analysis; left hemisphere; male; nuclear magnetic resonance imaging; prefrontal cortex; premotor cortex; priority journal; rating scale; school child; white matter; Adolescent; Analysis of Variance; Attention Deficit Disorder with Hyperactivity; Case-Control Studies; Child; Humans; Magnetic Resonance Imaging; Male; Motor Cortex; Prefrontal Cortex</t>
  </si>
  <si>
    <t>2-s2.0-0037108215</t>
  </si>
  <si>
    <t>Kato H., Izumiyama M., Izumiyama K., Takahashi A., Itoyama Y.</t>
  </si>
  <si>
    <t>Silent cerebral microbleeds on T2*-weighted MRI: Correlation with stroke subtype, stroke recurrence, and leukoaraiosis</t>
  </si>
  <si>
    <t>Background and Purpose - Gradient-echo T2*-weighted MRI is uniquely sensitive to detect silent, old hemosiderin deposits, but the clinical significance of such "microbleeds" remains to be determined. Therefore, we investigated the incidence and the number of microbleeds among different stroke subtypes and the correlation with stroke recurrence and the severity of leukoaraiosis. Methods - This study consisted of 213 patients (73.5±9.1 years old, 104 men and 109 women), who were classified according to stroke subtypes into atherothrombotic infarction (24 patients), cardioembolic infarction (23 patients), lacunar infarction (66 patients), intracerebral hemorrhage (35 patients), and control (65 patients) groups. Gradient-echo T2*-weighted MRI was performed with a 1.5 T system, and asymptomatic microbleeds were located and counted. Results - The incidence and the number of microbleeds were significantly greater in patients with intracerebral hemorrhage (71.4% and 9.1±13.8, respectively) and lacunar infarction (62.1% and 7.4±16.1) compared with patients with cardioembolic infarction (30.4% and 2.5±5.6), atherothrombotic infarction (20.8% and 0.63±1.53), and controls (7.7% and 0.09±0.34). There was a correlation between the number of microbleeds and the severity of periventricular hyperintensity (r=0.626, P&lt;0.0001). There was also a correlation between the number of microbleeds and the number of intracerebral hemorrhages (r=0.689, P&lt;0.0001) or lacunar infarctions (r=0.514, P&lt;0.0001). The locations of microbleeds were subcortical white matter (31.8%), thalamus (24.8%), basal ganglia (19.8%), brain stem (12.0%), and cerebellum (11.7%). Conclusions - The findings suggest that microbleeds on T2*-weighted MRI are an indicator of advanced small artery disease of the brain with an increased risk for bleeding. This result should be taken into consideration when treating patients with stroke, and further studies are required.</t>
  </si>
  <si>
    <t>24;23;66;35;65</t>
  </si>
  <si>
    <t>10.1161/01.STR.0000018012.65108.86</t>
  </si>
  <si>
    <t>https://www.scopus.com/inward/record.uri?eid=2-s2.0-0036284867&amp;doi=10.1161%2f01.STR.0000018012.65108.86&amp;partnerID=40&amp;md5=61e8d9b70ff189afa0c260b833a305e6</t>
  </si>
  <si>
    <t>Angiopathy; Cerebral infarction; Hemosiderin; Intracerebral hemorrhage; Magnetic resonance imaging</t>
  </si>
  <si>
    <t>adult; aged; article; basal ganglion; brain atherosclerosis; brain hemorrhage; brain infarction; brain stem; cerebellum; correlation analysis; disease classification; disease severity; female; human; leukoaraiosis; major clinical study; male; nuclear magnetic resonance imaging; priority journal; recurrent disease; stroke; thalamus; white matter; Aged; Brain; Cerebral Infarction; Cerebrovascular Accident; Female; Hemosiderin; Humans; Intracranial Hemorrhages; Magnetic Resonance Imaging; Male; Microcirculation; Predictive Value of Tests; Recurrence</t>
  </si>
  <si>
    <t>2-s2.0-0036284867</t>
  </si>
  <si>
    <t>fetus</t>
  </si>
  <si>
    <t>include as 4</t>
  </si>
  <si>
    <t>fetus, brain development</t>
  </si>
  <si>
    <t>Kostovi_x001A_ I., Judaš M., Radoš M., Hraba_x001A_ P.</t>
  </si>
  <si>
    <t>Laminar organization of the human fetal cerebrum revealed by histochemical markers and magnetic resoce imaging</t>
  </si>
  <si>
    <t>The developing human cerebrum displays age-specific changes in its patterns of lamination. Among these, the subplate zone is the most prominent transient compartment because growing major afferent systems temporarily reside in this zone, establish synapses and take part in cellular interactions that are crucial for subsequent cortical development. We explored the potential of magnetic resonance imaging (MRI) for tracing the developmental history of the most prominent cortical layer (the subplate zone) and other laminar compartments of the fetal cerebral wall between 15 and 36 weeks post-ovulation. We found that changes in the MRI lamination pattern of the human fetal cerebral wall are predominantly caused by changes in the subplate zone. Histochemical staining of the extracellular matrix (ECM) enables selective visualization of the subplate zone and correlation with an increase in MRI signal intensity in the subplate zone and ingrowth and accumulation of thalamocortical and corticocortical afferents and their subsequent relocation to the cortical plate. Thus, dynamic changes in the MRI appearance of the subplate zone and histochemical staining of its ECM can be used as indirect parameters for an assessment of normal versus disturbed unfolding of crucial histogenetic events that are involved in prenatal shaping of the human cerebral cortex.</t>
  </si>
  <si>
    <t>https://www.scopus.com/inward/record.uri?eid=2-s2.0-0036266312&amp;partnerID=40&amp;md5=212c1c98c86a9bb6f6cd3c5b7046fbd6</t>
  </si>
  <si>
    <t>article; brain cortex; brain development; cell interaction; correlation analysis; extracellular matrix; fetus; histochemistry; histogenesis; human; human tissue; nuclear magnetic resonance imaging; parameter; priority journal; signal processing; thalamocortical tract; thalamus intralaminar nucleus; Biological Markers; Female; Fetus; Humans; Magnetic Resonance Imaging; Pregnancy; Staining and Labeling; Telencephalon</t>
  </si>
  <si>
    <t>2-s2.0-0036266312</t>
  </si>
  <si>
    <t>Pariente J., Loubinoux I., Carel C., Albucher J.-F., Leger A., Manelfe C., Rascol O., Chollet F.</t>
  </si>
  <si>
    <t>Fluoxetine modulates motor performance and cerebral activation of patients recovering from stroke</t>
  </si>
  <si>
    <t>In order to determine the influence of a single dose of fluoxetine on the cerebral motor activation of lacunar stroke patients in the early phase of recovery, we conducted a prospective, double-blind, crossover, placebo-controlled study on 8 patients with pure motor hemiparesia. Each patient underwent two functional magnetic resonance imaging (fMRI) examinations: one under fluoxetine and one under placebo. The first was performed 2 weeks after stroke onset and the second a week later. During the two fMRI examinations, patients performed an active controlled motor task with the affected hand and a passive one conducted by the examiner with the same hand. Motor performance was evaluated by motor tests under placebo and under fluoxetine immediately before the examinations to investigate the effect of fluoxetine on motor function. Under fluoxetine, during the active motor task, hyperactivation in the ipsilesional primary motor cortex was found. Moreover, fluoxetine significantly improved motor skills of the affected side. We found that a single dose of fluoxetine was enough to modulate cerebral sensory-motor activation in patients. This redistribution of activation toward the motor cortex output activation was associated with an enhancement of motor performance.</t>
  </si>
  <si>
    <t>4;4</t>
  </si>
  <si>
    <t>10.1002/ana.1257</t>
  </si>
  <si>
    <t>https://www.scopus.com/inward/record.uri?eid=2-s2.0-0035202993&amp;doi=10.1002%2fana.1257&amp;partnerID=40&amp;md5=4c6f4aceb570153f365e695d9cbfa052</t>
  </si>
  <si>
    <t>fluoxetine; adult; aged; article; brain; clinical article; clinical trial; controlled clinical trial; controlled study; double blind procedure; drug effect; female; human; image analysis; male; motor performance; nuclear magnetic resonance imaging; priority journal; randomized controlled trial; stroke; task performance; Adult; Aged; Brain; Brain Infarction; Cross-Over Studies; Double-Blind Method; Female; Fluoxetine; Humans; Magnetic Resonance Imaging; Male; Middle Aged; Motor Skills; Placebos; Prospective Studies; Recovery of Function; Serotonin Uptake Inhibitors</t>
  </si>
  <si>
    <t>2-s2.0-0035202993</t>
  </si>
  <si>
    <t>Narayana P.A., Doyle T.J., Lai D., Wolinsky J.S.</t>
  </si>
  <si>
    <t>Serial proton magnetic resoce spectroscopic imaging, contrast- enhanced magnetic resoce imaging and quantitative lesion volumetry in multiple sclerosis</t>
  </si>
  <si>
    <t>Serial magnetic resonance (MR) studies that included proton MR spectroscopic imaging (MRSI), contrast-enhanced MR imaging (MRI), and lesion volumetric studies were performed on 25 multiple sclerosis (MS) patients with mild to modest clinical deficits. Each patient was scanned at varying intervals for up to 2 years, resulting in a total of 124 usable MR sessions. In these longitudinal studies, metabolic changes were observed on MRSI for some subjects before the appearance of lesions on MRI scanning. Regional changes in metabolite levels were observed to be dynamic and reversible in some patients. Transient changes in N-acetylaspartate (NAA) levels were sometimes found in acute plaques and indicate that a reduced NAA level does not necessarily imply axonal loss. An inverse correlation between the average NAA within the spectroscopic volume and the total lesion volume in the whole brain was observed. This negative correlation implies that NAA can serve as an objective marker of the disease burden. Strong lipid peaks in the absence of gadolinium enhancement and MRI-defined lesions were observed in 4 patients. This observation suggests that demyelination can occur independent of perivenous inflammatory changes and supports the presence of more than one pathophysiological process leading to demyelination in MS.</t>
  </si>
  <si>
    <t>10.1002/ana.410430112</t>
  </si>
  <si>
    <t>https://www.scopus.com/inward/record.uri?eid=2-s2.0-0031891884&amp;doi=10.1002%2fana.410430112&amp;partnerID=40&amp;md5=e8930908eb8089c690708432dcfa6b26</t>
  </si>
  <si>
    <t>choline; creatine; creatine phosphate; gadolinium; lipid; n acetylaspartic acid; adult; article; clinical article; contrast enhancement; demyelination; disease marker; female; human; male; multiple sclerosis; priority journal; proton nuclear magnetic resonance; volumetry; Adult; Aspartic Acid; Brain; Choline; Female; Gadolinium; Humans; Image Enhancement; Lipid Metabolism; Magnetic Resonance Imaging; Magnetic Resonance Spectroscopy; Male; Middle Aged; Multiple Sclerosis</t>
  </si>
  <si>
    <t>2-s2.0-0031891884</t>
  </si>
  <si>
    <t>self-representation</t>
  </si>
  <si>
    <t>Zhu Y., Zhang L., Fan J., Han S.</t>
  </si>
  <si>
    <t>Neural basis of cultural influence on self-representation</t>
  </si>
  <si>
    <t>Culture affects the psychological structure of self and results in two distinct types of self-representation (Western independent self and East Asian interdependent self). However, the neural basis of culture-self interaction remains unknown. We used fMRI to measured brain activity from Western and Chinese subjects who judged personal trait adjectives regarding self, mother or a public person. We found that the medial prefrontal cortex (MPFC) and anterior cingulate cortex (ACC) showed stronger activation in self- than other-judgment conditions for both Chinese and Western subjects. However, relative to other-judgments, mother-judgments activated MPFC in Chinese but not in Western subjects. Our findings suggest that Chinese individuals use MPFC to represent both the self and the mother whereas Westerners use MPFC to represent exclusively the self, providing neuroimaging evidence that culture shapes the functional anatomy of self-representation. © 2006 Elsevier Inc. All rights reserved.</t>
  </si>
  <si>
    <t>10.1016/j.neuroimage.2006.08.047</t>
  </si>
  <si>
    <t>https://www.scopus.com/inward/record.uri?eid=2-s2.0-33947135041&amp;doi=10.1016%2fj.neuroimage.2006.08.047&amp;partnerID=40&amp;md5=8c8a6b2b4a3668416b3652d961200111</t>
  </si>
  <si>
    <t>Culture; fMRI; MPFC; Self</t>
  </si>
  <si>
    <t>adult; anterior cingulate cortex; article; Asia; brain cortex; brain function; Chinese; comparative study; cultural anthropology; decision making; female; functional anatomy; functional magnetic resonance imaging; human; human experiment; male; medial prefrontal cortex; mother; neuroimaging; normal human; prefrontal cortex; priority journal; psychological aspect; self concept; Adult; Brain; Brain Mapping; China; Cross-Cultural Comparison; Female; Humans; Magnetic Resonance Imaging; Male; Mothers; Self Concept; United States</t>
  </si>
  <si>
    <t>2-s2.0-33947135041</t>
  </si>
  <si>
    <t>Lerch J.P., Worsley K., Shaw W.P., Greenstein D.K., Lenroot R.K., Giedd J., Evans A.C.</t>
  </si>
  <si>
    <t>Mapping anatomical correlations across cerebral cortex (MACACC) using cortical thickness from MRI</t>
  </si>
  <si>
    <t>We introduce MACACC-Mapping Anatomical Correlations Across Cerebral Cortex-to study correlated changes within and across different cortical networks. The principal topic of investigation is whether the thickness of one area of the cortex changes in a statistically correlated fashion with changes in thickness of other cortical regions. We further extend these methods by introducing techniques to test whether different population groupings exhibit significantly varying MACACC patterns. The methods are described in detail and applied to a normal childhood development population (n = 292), and show that association cortices have the highest correlation strengths. Taking Brodmann Area (BA) 44 as a seed region revealed MACACC patterns strikingly similar to tractography maps obtained from diffusion tensor imaging. Furthermore, the MACACC map of BA 44 changed with age, older subjects featuring tighter correlations with BA 44 in the anterior portions of the superior temporal gyri. Lastly, IQ-dependent MACACC differences were investigated, revealing steeper correlations between BA 44 and multiple frontal and parietal regions for the higher IQ group, most significantly (t = 4.0) in the anterior cingulate. © 2006.</t>
  </si>
  <si>
    <t>10.1016/j.neuroimage.2006.01.042</t>
  </si>
  <si>
    <t>https://www.scopus.com/inward/record.uri?eid=2-s2.0-33744902596&amp;doi=10.1016%2fj.neuroimage.2006.01.042&amp;partnerID=40&amp;md5=97c2ed5997ef376a99b5ed5155577bb7</t>
  </si>
  <si>
    <t>article; brain cortex; brain mapping; brain region; brain size; child development; cingulate gyrus; correlation coefficient; frontal cortex; intelligence quotient; nerve cell network; nuclear magnetic resonance imaging; parietal lobe; priority journal; statistical significance; temporal cortex; thickness; Adolescent; Brain Mapping; Cerebral Cortex; Child; Child Development; Dominance, Cerebral; Female; Frontal Lobe; Humans; Image Processing, Computer-Assisted; Imaging, Three-Dimensional; Intelligence; Linear Models; Magnetic Resonance Imaging; Male; Mathematical Computing; Nerve Net; Parietal Lobe; Software; Statistics</t>
  </si>
  <si>
    <t>2-s2.0-33744902596</t>
  </si>
  <si>
    <t>Brown T.T., Lugar H.M., Coalson R.S., Miezin F.M., Petersen S.E., Schlaggar B.L.</t>
  </si>
  <si>
    <t>Developmental changes in human cerebral functional organization for word generation</t>
  </si>
  <si>
    <t>A fundamental issue in cognitive neuroscience is the nature of developmental changes in human cerebral functional organization for higher cognitive functions. Event-related functional magnetic resonance imaging was used to measure developmental changes in the functional neuroanatomy subserving controlled lexical association. First, brain regions showing significant differences in activity between school-age children and young adults, despite equivalent task performance, were identified. Then, activity in these regions was more fully characterized in individuals spanning the ages of 7-32 years old. Cross-sectional and regression analyses showed systematic increases and decreases in levels of activity over age, by region. Age-related increases in activity were primarily newly recruited, later-stage processing regions, such as in left frontal and left parietal cortex. Decreases, on the other hand, were all positive activations that attenuated with age and were found across a wider neuroanatomical range, including earlier processing regions such as bilateral extrastriate cortex. The hemodynamic magnitude, neoroanatomical location and maturational timecourse of these progressive and regressive changes have implications for models of the developing specialization in human cerebral functional organization.</t>
  </si>
  <si>
    <t>10.1093/cercor/bhh129</t>
  </si>
  <si>
    <t>https://www.scopus.com/inward/record.uri?eid=2-s2.0-13944252054&amp;doi=10.1093%2fcercor%2fbhh129&amp;partnerID=40&amp;md5=b3f104f04ed88c89e703b9b237aff48e</t>
  </si>
  <si>
    <t>Children; Controlled processing; fMRI; Language; Specialization</t>
  </si>
  <si>
    <t>adolescent; adult; article; brain function; brain region; child; cognition; female; frontal cortex; functional magnetic resonance imaging; hemodynamics; human; human experiment; major clinical study; male; neuroanatomy; neuroscience; normal human; parietal lobe; priority journal; task performance; Adolescent; Adult; Aging; Brain Mapping; Cerebral Cortex; Child; Cognition; Evoked Potentials; Female; Humans; Image Interpretation, Computer-Assisted; Language; Magnetic Resonance Imaging; Male; Speech; Task Performance and Analysis</t>
  </si>
  <si>
    <t>2-s2.0-13944252054</t>
  </si>
  <si>
    <t>Vermeer S.E., Den Heijer T., Koudstaal P.J., Oudkerk M., Hofman A., Breteler M.M.B.</t>
  </si>
  <si>
    <t>Incidence and risk factors of silent brain infarcts in the population-based Rotterdam Scan Study</t>
  </si>
  <si>
    <t>Background and Purpose - The prevalence of silent brain infarcts in healthy elderly people is high, and these lesions are associated with an increased risk of stroke. The incidence of silent brain infarcts is unknown. We investigated the incidence and cardiovascular risk factors for silent brain infarcts. Methods - The Rotterdam Scan Study is a prospective, population-based cohort study of 1077 participants 60 to 90 years of age. All participants underwent cranial MRI in 1995 to 1996, and 668 participants had a second MRI in 1999 to 2000 (response rate, 70%) with a mean interval of 3.4 years. We assessed cardiovascular risk factors by interview and physical examination at baseline. Associations between risk factors and incident silent infarcts were analyzed by multiple logistic regression. Results - Ninety-three participants (14%) had _x001A_1 new infarcts on the second MRI; of these, 81 had only silent and 12 had symptomatic infarcts. The incidence of silent brain infarcts strongly increased with age and was 5 times higher than that of symptomatic stroke. A prevalent silent brain infarct strongly predicted a new silent infarct on the second MRI (age- and sex-adjusted odds ratio, 2.9; 95% confidence interval, 1.7 to 5.0). Age, blood pressure, diabetes mellitus, cholesterol and homocysteine levels, intima-media thickness, carotid plaques, and smoking were associated with new silent brain infarcts in participants without prevalent infarcts. Conclusions - The incidence of silent brain infarcts on MRI in the general elderly population strongly increases with age. The cardiovascular risk factors for silent brain infarcts are similar to those for stroke.</t>
  </si>
  <si>
    <t>10.1161/01.STR.0000052631.98405.15</t>
  </si>
  <si>
    <t>https://www.scopus.com/inward/record.uri?eid=2-s2.0-0037322542&amp;doi=10.1161%2f01.STR.0000052631.98405.15&amp;partnerID=40&amp;md5=844f601e8634a5a1642393f6c59a609d</t>
  </si>
  <si>
    <t>Cerebral infarction; Incidence; Magnetic resonance imagining; Population; Risk factors</t>
  </si>
  <si>
    <t>cholesterol; homocysteine; adult; age; aged; artery intima proliferation; article; atherosclerotic plaque; blood pressure; brain infarction; cardiovascular risk; cholesterol blood level; diabetes mellitus; female; human; incidence; major clinical study; male; Netherlands; nuclear magnetic resonance imaging; population research; prevalence; priority journal; prospective study; risk factor; smoking; Age Distribution; Aged; Aged, 80 and over; Brain Infarction; Cohort Studies; Comorbidity; Female; Follow-Up Studies; Humans; Incidence; Longitudinal Studies; Magnetic Resonance Imaging; Male; Middle Aged; Netherlands; Odds Ratio; Prospective Studies; Risk Factors; Sex Distribution</t>
  </si>
  <si>
    <t>2-s2.0-0037322542</t>
  </si>
  <si>
    <t>Bense S., Stephan T., Yousry T.A., Brandt T., Dieterich M.</t>
  </si>
  <si>
    <t>Multisensory cortical signal increases and decreases during vestibular galvanic stimulation (fMRI)</t>
  </si>
  <si>
    <t>Functional magnetic resonance imaging blood-oxygenation-level-dependent (BOLD) signal increases (activations) and BOLD signal decreases ("deactivations") were compared in six healthy volunteers during galvanic vestibular (mastoid) and galvanic cutaneous (neck) stimulation in order to differentiate vestibular from ocular motor and nociceptive functions. By calculating the contrast for vestibular activation minus cutaneous activation for the group, we found activations in the anterior parts of the insula, the paramedian and dorsolateral thalamus, the putamen, the inferior parietal lobule [Brodmann area (BA) 40], the precentral gyms (frontal eye field, BA 6), the middle frontal gyms (prefrontal cortex, BA 46/9), the middle temporal gyms (BA 37), the superior temporal gyms (BA 22), and the anterior cingulate gyms (BA 32) as well as in both cerebellar hemispheres. These activations can be attributed to multisensory vestibular and ocular motor functions. Single-subject analysis in addition showed distinctly nonoverlapping activations in the posterior insula, which corresponds to the parieto-insular vestibular cortex in the monkey. During vestibular stimulation, there was also a significant signal decrease in the visual cortex (BA 18, 19), which spared BA 17. A different "deactivation" was found during cutaneous stimulation; it included upper parieto-occipital areas in the middle temporal and occipital gyri (BA 19/39/18). Under both stimulation conditions, there were signal decreases in the somatosensory cortex (BA 2/3/4). Stimulus-dependent, inhibitory vestibular-visual, and nociceptive-somatosensory interactions may be functionally significant for processing perception and sensorimotor control.</t>
  </si>
  <si>
    <t>https://www.scopus.com/inward/record.uri?eid=2-s2.0-0035125636&amp;partnerID=40&amp;md5=05e19a5e92c2c67f78bd565451ee52b2</t>
  </si>
  <si>
    <t>adult; article; blood oxygenation; cerebellum; cingulate gyrus; eye movement control; female; galvanic vestibular test; human; human experiment; insula; male; nociception; normal human; nuclear magnetic resonance imaging; parietal lobe; perception; prefrontal cortex; priority journal; provocation test; putamen; sensorimotor function; somatosensory cortex; vestibular function; visual cortex; Acoustic Stimulation; Adult; Brain Mapping; Cerebral Cortex; Electric Stimulation; Female; Humans; Magnetic Resonance Imaging; Male; Mastoid; Neck; Oxygen; Skin Physiology; Vestibule</t>
  </si>
  <si>
    <t>2-s2.0-0035125636</t>
  </si>
  <si>
    <t>Henson R.N.A., Rugg M.D., Shallice T., Dolan R.J.</t>
  </si>
  <si>
    <t>Confidence in recognition memory for words: Dissociating right prefrontal roles in episodic retrieval</t>
  </si>
  <si>
    <t>We used event-related functional magnetic resonance imaging (efMRI) to investigate brain regions showing differential responses as a function of confidence in an episodic word recognition task. Twelve healthy volunteers indicated whether their old-new judgments were made with high or low confidence. Hemodynamic responses associated with each judgment were modeled with an "early" and a "late" response function. As predicted by the monitoring hypothesis generated from a previous recognition study [Henson, R. N. A., Rugg, M. D., Shallice, T., Josephs, O., &amp; Dolan, R. J. (1999a). Recollection and familiarity in recognition memory: An event-related fMRI study. Journal of Neuroscience, 19, 3962-3972], a right dorsolateral prefrontal region showed a greater response to correct low- versus correct high-confidence judgements. Several regions, including the precuneus, posterior cingulate, and left lateral parietal cortex, showed greater responses to correct old than correct new judgements. The anterior left and right prefrontal regions also showed an old-new difference, but for these regions the difference emerged relatively later in time. These results further support the proposal that different subregions of the prefrontal cortex subserve different functions during episodic retrieval. These functions are discussed in relation to a monitoring process, which operates when familiarity levels are close to response criterion and is associated with nonconfident judgements, and a recollective process, which is associated with the confident recognition of old words.</t>
  </si>
  <si>
    <t>10.1162/08989290051137468</t>
  </si>
  <si>
    <t>https://www.scopus.com/inward/record.uri?eid=2-s2.0-0034541362&amp;doi=10.1162%2f08989290051137468&amp;partnerID=40&amp;md5=1097b70eeb2a9474b66279e8f06c89ab</t>
  </si>
  <si>
    <t>adult; article; female; hemispheric dominance; hemodynamics; human; human experiment; left hemisphere; male; nuclear magnetic resonance imaging; prefrontal cortex; priority journal; recall; verbal memory; word recognition; Adult; Behavior; Cerebrovascular Circulation; Female; Functional Laterality; Humans; Image Processing, Computer-Assisted; Magnetic Resonance Imaging; Male; Memory; Prefrontal Cortex; Recognition (Psychology)</t>
  </si>
  <si>
    <t>2-s2.0-0034541362</t>
  </si>
  <si>
    <t>Cowell P.E., Turetsky B.I., Gur R.C., Grossman R.I., Shtasel D.L., Gur R.E.</t>
  </si>
  <si>
    <t>Sex differences in aging of the human frontal and temporal lobes</t>
  </si>
  <si>
    <t>This study investigated effects of age and sex on regional brain structure in humans, focusing on the frontal and temporal lobes. Hemispheric volumes were obtained from magnetic resonance images (MRIs) of 96 young (53 men, 43 women; aged 18-40 years) and 34 older (17 men, 17 women; aged 41-80) healthy volunteers. Images (5 mm axial spin-echo, repetition time of 3000 msec and echo times of 30 and 80 msec) were resliced along the anterior commissure- posterior commissure (AC-PC) axis to standardize for differences in head tilt, and imported into a computer program where borders of the frontal and temporal lobes were delineated. The program calculated regional brain volumes based on slice data from which CSF was segmented out. An age x sex x hemisphere x region interaction indicated that age-related reductions in brain volume were sexually dimorphic lateralized, and region specific. Greater decrements in brain volume occurred with age in the frontal lobe than in the temporal lobe. Age-related reductions in both regions were greater in men than in women, demonstrating that sexual dimorphisms in human neuroanatomy are not fixed, but continue to change throughout adulthood. The possibility that gonadal hormones play a role in the promotion and/or prevention of neural atrophy with aging is discussed.</t>
  </si>
  <si>
    <t>96;34</t>
  </si>
  <si>
    <t>https://www.scopus.com/inward/record.uri?eid=2-s2.0-0028074987&amp;partnerID=40&amp;md5=867984f8b7763861198a6ce9794adf1d</t>
  </si>
  <si>
    <t>aging; frontal lobe; human brain; laterality; magnetic resonance imaging; sex differences; temporal lobe</t>
  </si>
  <si>
    <t>adult; aged; aging; article; brain region; controlled study; female; frontal lobe; human; human experiment; male; neuroanatomy; normal human; nuclear magnetic resonance imaging; priority journal; sex difference; temporal lobe; Adolescent; Adult; Aged; Aged, 80 and over; Aging; Anthropometry; Female; Frontal Lobe; Humans; Magnetic Resonance Imaging; Male; Middle Aged; Sex Characteristics; Temporal Lobe</t>
  </si>
  <si>
    <t>2-s2.0-0028074987</t>
  </si>
  <si>
    <t>Brodsky M., Nazarian S., Orengo-ia S., Hutton G.J., Buckley E.G., Massey E.W., Bhatti M.T., Greer M., Goodwin J., Wall M., Savino P.J., Leist T., Miller N.R., Irani D., Trobe J.D., Cornblath W., Kaufman D.I., Eggenberger E., Kupersmith M.J., Shults W.T., McAllister L., Hamilton S., Beck R.W., Dontchev M., Gal R.L., Kollman C., Keltner J.L., Smith C.H.</t>
  </si>
  <si>
    <t>Multiple sclerosis risk after optic neuritis: Final optic neuritis treatment trial follow-up</t>
  </si>
  <si>
    <t>Objective: To assess the risk of developing multiple sclerosis (MS) after optic neuritis and the factors predictive of high and low risk. Design: Subjects in the Optic Neuritis Treatment Trial, who were enrolled between July 1, 1988, and June 30, 1991, were followed up prospectively for 15 years, with the final examination in 2006. Setting: Neurologic and ophthalmologic examinations at 13 clinical sites. Participants: Three hundred eighty-nine subjects with acute optic neuritis. Main Outcome Measures: Development of MS and neurologic disability assessment. Results: The cumulative probability of developing MS by 15 years after onset of optic neuritis was 50% (95% confidence interval, 44%-56%) and strongly related to presence of lesions on a baseline non-contrast-enhanced magnetic resonance imaging (MRI) of the brain. Twenty-five percent of patients with no lesions on baseline brain MRI developed MS during follow-up compared with 72% of patients with 1 or more lesions. After 10 years, the risk of developing MS was very low for patients without baseline lesions but remained substantial for those with lesions. Among patients without lesions on MRI, baseline factors associated with a substantially lower risk for MS included male sex, optic disc swelling, and certain atypical features of optic neuritis. Conclusions: The presence of brain MRI abnormalities at the time of an optic neuritis attack is a strong predictor of the 15-year risk of MS. In the absence of MRI-detected lesions, male sex, optic disc swelling, and atypical clinical features of optic neuritis are associated with a low likelihood of developing MS. This natural history information is important when considering prophylactic treatment for MS at the time of a first acute onset of optic neuritis. ©2008 American Medical Association. All rights reserved.</t>
  </si>
  <si>
    <t>10.1001/archneur.65.6.727</t>
  </si>
  <si>
    <t>https://www.scopus.com/inward/record.uri?eid=2-s2.0-45149104981&amp;doi=10.1001%2farchneur.65.6.727&amp;partnerID=40&amp;md5=d53f0eb3c9c0c8bb4f7232db88928ea2</t>
  </si>
  <si>
    <t>corticosteroid; placebo; adult; article; brain damage; clinical feature; clinical trial; confidence interval; controlled study; female; follow up; human; major clinical study; male; multiple sclerosis; neurologic examination; nuclear magnetic resonance imaging; ophthalmology; optic disc swelling; optic neuritis; outcome assessment; priority journal; probability; sex difference; swelling; Adult; Female; Follow-Up Studies; Humans; Magnetic Resonance Imaging; Male; Multiple Sclerosis; Optic Neuritis; Prospective Studies; Risk Factors</t>
  </si>
  <si>
    <t>2-s2.0-45149104981</t>
  </si>
  <si>
    <t>Pruessner J.C., Dedovic K., Khalili-Mahani N., Engert V., Pruessner M., Buss C., Renwick R., Dagher A., Meaney M.J., Lupien S.</t>
  </si>
  <si>
    <t>Deactivation of the Limbic System During Acute Psychosocial Stress: Evidence from Positron Emission Tomography and Functional Magnetic Resoce Imaging Studies</t>
  </si>
  <si>
    <t>Background: Stress-induced metabolic changes can have detrimental health effects. Newly developed paradigms to investigate stress in neuroimaging environments allow the assessment of brain activation changes in association with the perception of and the metabolic response to stress. Methods: We exposed human subjects to a psychosocial stressor in one positron emission tomography (n = 10) and one functional magnetic resonance imaging (fMRI; n = 40) experiment. Results: We observed a profound deactivation of limbic system components including hippocampus, hypothalamus, medio-orbitofrontal cortex and anterior cingulate cortex in subjects who reacted to the stressor with a significant increase of the endocrine stress marker cortisol. Further, in the fMRI study, the degree of deactivation in the hippocampus was correlated with the release of cortisol in response to the stress task. Conclusions: The observed deactivation of limbic system structures suggests elevated activation at rest and during nonstressful situations. A model is proposed where the observed reduction in limbic system activity is essential for the initiation of the stress response. © 2008 Society of Biological Psychiatry.</t>
  </si>
  <si>
    <t>10.1016/j.biopsych.2007.04.041</t>
  </si>
  <si>
    <t>https://www.scopus.com/inward/record.uri?eid=2-s2.0-37449011212&amp;doi=10.1016%2fj.biopsych.2007.04.041&amp;partnerID=40&amp;md5=06f8d21070121988eca32bd1e029b70f</t>
  </si>
  <si>
    <t>Cortisol; default brain function; functional magnetic resonance imaging; hippocampus; positron emission tomography; stress</t>
  </si>
  <si>
    <t>hydrocortisone; adult; article; cingulate gyrus; controlled study; female; functional magnetic resonance imaging; hippocampus; human; human experiment; hypothalamus; limbic system; male; mental stress; normal human; orbital cortex; positron emission tomography; priority journal; Adult; Female; Humans; Hydrocortisone; Image Processing, Computer-Assisted; Limbic System; Magnetic Resonance Imaging; Male; Neuropsychological Tests; Oxygen; Positron-Emission Tomography; Stress, Psychological</t>
  </si>
  <si>
    <t>2-s2.0-37449011212</t>
  </si>
  <si>
    <t>Badre D., D'Esposito M.</t>
  </si>
  <si>
    <t>Functional magnetic resoce imaging evidence for a hierarchical organization of the prefrontal cortex</t>
  </si>
  <si>
    <t>The prefrontal cortex (PFC) is central to flexible and organized action. Recent theoretical and empirical results suggest that the rostro-caudal axis of the frontal lobes may reflect a hierarchical organization of control. Here, we test whether the rostro-caudal axis of the PFC is organized hierarchically, based on the level of abstraction at which multiple representations compete to guide selection of action. Four functional magnetic resonance imaging (fMRI) experiments parametrically manipulated the set of task-relevant (a) responses, (b) features, (c) dimensions, and (d) overlapping cue-to-dimension mappings. A systematic posterior to anterior gradient was evident within the PFC depending on the manipulated level of representation. Furthermore, across four fMRI experiments, activation in PFC subregions was consistent with the sub- and superordinate relationships that define an abstract representational hierarchy. In addition to providing further support for a representational hierarchy account of the rostro-caudal gradient in the PFC, these data provide important empirical constraints on current theorizing about control hierarchies and the PFC. © 2007 Massachusetts Institute of Technology.</t>
  </si>
  <si>
    <t>10.1162/jocn.2007.19.12.2082</t>
  </si>
  <si>
    <t>https://www.scopus.com/inward/record.uri?eid=2-s2.0-36849082513&amp;doi=10.1162%2fjocn.2007.19.12.2082&amp;partnerID=40&amp;md5=8a383f8b4d6a731f713d9ed86daf0a47</t>
  </si>
  <si>
    <t>adult; article; female; functional magnetic resonance imaging; human; male; motor cortex; prefrontal cortex; premotor cortex; priority journal; stimulus response; subiculum; task performance; Adolescent; Adult; Brain Mapping; Female; Humans; Image Processing, Computer-Assisted; Magnetic Resonance Imaging; Male; Mental Processes; Oxygen; Photic Stimulation; Prefrontal Cortex; Psychomotor Performance; Visual Perception</t>
  </si>
  <si>
    <t>2-s2.0-36849082513</t>
  </si>
  <si>
    <t>Rankin K.P., Gorno-Tempini M.L., Allison S.C., Stanley C.M., Glenn S., Weiner M.W., Miller B.L.</t>
  </si>
  <si>
    <t>Structural anatomy of empathy in neurodegenerative disease</t>
  </si>
  <si>
    <t>Empathy is a complex social behaviour mediated by a network of brain structures. Recently, several functional imaging studies have investigated the neural basis of empathy, but few corroborative human lesion studies exist. Severe empathy loss is a common feature of frontotemporal lobar degeneration (FTLD), and is also seen in other neurodegenerative diseases. In this study, the neuroanatomic basis of empathy was investigated in 123 patients with FTLD, Alzheimer's disease, corticobasal degeneration and progressive supranuclear palsy using the Interpersonal Reactivity Index (IRI). IRI Empathic Concern and Perspective taking scores were correlated with structural MRI brain volume using voxel-based morphometry. Voxels in the right temporal pole, the right fusiform gyrus, the right caudate and right subcallosal gyrus correlated significantly with total empathy score (P &lt; 0.05 after whole-brain correction for multiple comparisons). Empathy score correlated positively with the volume of right temporal structures in semantic dementia, and with subcallosal gyrus volume in frontotemporal dementia. These findings are consistent with previous research suggesting that a primarily right frontotemporal network of brain regions is involved in emotion processing, and highlights the roles of the right temporal pole and inferior frontal/striatal regions in regulating complex social interactions. This is the first large-scale lesion study to investigate the neural basis of empathy using correlational analytic methods. The results suggest that the right anterior temporal and medial frontal regions are essential for real-life empathic behaviour. © The Author (2006). Published by Oxford University Press on behalf of the Guarantors of Brain. All rights reserved.</t>
  </si>
  <si>
    <t>30;26;8;38;15;6</t>
  </si>
  <si>
    <t>10.1093/brain/awl254</t>
  </si>
  <si>
    <t>https://www.scopus.com/inward/record.uri?eid=2-s2.0-33750594405&amp;doi=10.1093%2fbrain%2fawl254&amp;partnerID=40&amp;md5=6e7b6521ba44d6147cf8716a8085509f</t>
  </si>
  <si>
    <t>Dementia; Empathy; Frontotemporal lobar degeneration; Temporal pole; VBM</t>
  </si>
  <si>
    <t>adult; aged; Alzheimer disease; analytic method; analytical parameters; article; brain region; brain size; caudate nucleus; cingulate gyrus; comparative study; controlled study; corpus callosum; corpus striatum; correlation analysis; corticobasal degeneration; degenerative disease; dementia; emotion; empathy; female; frontal lobe; frontotemporal dementia; frontotemporal lobar degeneration; human; information processing; major clinical study; male; medical research; morphometrics; neuroanatomy; nuclear magnetic resonance imaging; priority journal; progressive supranuclear palsy; scoring system; semantics; social interaction; statistical significance; temporal lobe; Aged; Alzheimer Disease; Brain; Brain Mapping; Dementia; Empathy; Female; Frontal Lobe; Humans; Magnetic Resonance Imaging; Male; Middle Aged; Neurodegenerative Diseases; Neuropsychological Tests; Supranuclear Palsy, Progressive; Temporal Lobe</t>
  </si>
  <si>
    <t>2-s2.0-33750594405</t>
  </si>
  <si>
    <t>Lund T.E., Madsen K.H., Sidaros K., Luo W.-L., Nichols T.E.</t>
  </si>
  <si>
    <t>Non-white noise in fMRI: Does modelling have an impact?</t>
  </si>
  <si>
    <t>The sources of non-white noise in Blood Oxygenation Level Dependent (BOLD) functional magnetic resonance imaging (fMRI) are many. Familiar sources include low-frequency drift due to hardware imperfections, oscillatory noise due to respiration and cardiac pulsation and residual movement artefacts not accounted for by rigid body registration. These contributions give rise to temporal autocorrelation in the residuals of the fMRI signal and invalidate the statistical analysis as the errors are no longer independent. The low-frequency drift is often removed by high-pass filtering, and other effects are typically modelled as an autoregressive (AR) process. In this paper, we propose an alternative approach: Nuisance Variable Regression (NVR). By inclusion of confounding effects in a general linear model (GLM), we first confirm that the spatial distribution of the various fMRI noise sources is similar to what has already been described in the literature. Subsequently, we demonstrate, using diagnostic statistics, that removal of these contributions reduces first and higher order autocorrelation as well as non-normality in the residuals, thereby improving the validity of the drawn inferences. In addition, we also compare the performance of the NVR method to the whitening approach implemented in SPM2. © 2005 Elsevier Inc. All rights reserved.</t>
  </si>
  <si>
    <t>10.1016/j.neuroimage.2005.07.005</t>
  </si>
  <si>
    <t>https://www.scopus.com/inward/record.uri?eid=2-s2.0-29244477177&amp;doi=10.1016%2fj.neuroimage.2005.07.005&amp;partnerID=40&amp;md5=1f0f414e5ccf5b6fd0100a41fa7afdaa</t>
  </si>
  <si>
    <t>Low-frequency drift; Physiological noise; Temporal autocorrelation</t>
  </si>
  <si>
    <t>article; diagnostic test; functional magnetic resonance imaging; literature; noise; priority journal; statistical model; Algorithms; Artifacts; Computer Simulation; Heart; Image Processing, Computer-Assisted; Linear Models; Magnetic Resonance Imaging; Models, Statistical; Reproducibility of Results</t>
  </si>
  <si>
    <t>2-s2.0-29244477177</t>
  </si>
  <si>
    <t>Davatzikos C., Ruparel K., Fan Y., Shen D.G., Acharyya M., Loughead J.W., Gur R.C., Langleben D.D.</t>
  </si>
  <si>
    <t>Classifying spatial patterns of brain activity with machine learning methods: Application to lie detection</t>
  </si>
  <si>
    <t>Patterns of brain activity during deception have recently been characterized with fMRI on the multi-subject average group level. The clinical value of fMRI in lie detection will be determined by the ability to detect deception in individual subjects, rather than group averages. High-dimensional non-linear pattern classification methods applied to functional magnetic resonance (fMRI) images were used to discriminate between the spatial patterns of brain activity associated with lie and truth. In 22 participants performing a forced-choice deception task, 99% of the true and false responses were discriminated correctly. Predictive accuracy, assessed by cross-validation in participants not included in training, was 88%. The results demonstrate the potential of non-linear machine learning techniques in lie detection and other possible clinical applications of fMRI in individual subjects, and indicate that accurate clinical tests could be based on measurements of brain function with fMRI. © 2005 Elsevier Inc. All rights reserved.</t>
  </si>
  <si>
    <t>10.1016/j.neuroimage.2005.08.009</t>
  </si>
  <si>
    <t>https://www.scopus.com/inward/record.uri?eid=2-s2.0-27544453543&amp;doi=10.1016%2fj.neuroimage.2005.08.009&amp;partnerID=40&amp;md5=223b1b4443b8abd182a47ef8bde157c5</t>
  </si>
  <si>
    <t>adult; article; clinical feature; diagnostic accuracy; electroencephalogram; functional magnetic resonance imaging; human; learning test; male; normal human; priority journal; recumbency; training; Adult; Artificial Intelligence; Brain; Humans; Image Processing, Computer-Assisted; Lie Detection; Magnetic Resonance Imaging; Male; Nonlinear Dynamics; Reproducibility of Results</t>
  </si>
  <si>
    <t>2-s2.0-27544453543</t>
  </si>
  <si>
    <t>Pelphrey K.A., Morris J.P., McCarthy G.</t>
  </si>
  <si>
    <t>Neural basis of eye gaze processing deficits in autism</t>
  </si>
  <si>
    <t>Impairments in using eye gaze to establish joint attention and to comprehend the mental states and intentions of other people are striking features of autism. Here, using event-related functional MRI (fMRI), we show that in autism, brain regions involved in gaze processing, including the superior temporal sulcus (STS) region, are not sensitive to intentions conveyed by observed gaze shifts. On congruent trials, subjects watched as a virtual actor looked towards a checkerboard that appeared in her visual field, confirming the subject's expectation regarding what the actor 'ought to do' in this context. On incongruent trials, she looked towards empty space, violating the subject's expectation. Consistent with a prior report from our laboratory that used this task in neurologically normal subjects, 'errors' (incongruent trials) evoked more activity in the STS and other brain regions linked to social cognition, indicating a strong effect of intention in typically developing subjects (n = 9). The same brain regions were activated during observation of gaze shifts in subjects with autism (n = 10), but did not differentiate congruent and incongruent trials, indicating that activity in these regions was not modulated by the context of the perceived gaze shift. These results demonstrate a difference in the response of brain regions underlying eye gaze processing in autism. We conclude that lack of modulation of the STS region by gaze shifts that convey different intentions contributes to the eye gaze processing deficits associated with autism. © The Author (2005). Published by Oxford University Press on behalf of the Guarantors of Brain. All rights reserved.</t>
  </si>
  <si>
    <t>10.1093/brain/awh404</t>
  </si>
  <si>
    <t>https://www.scopus.com/inward/record.uri?eid=2-s2.0-18744409803&amp;doi=10.1093%2fbrain%2fawh404&amp;partnerID=40&amp;md5=c083412fd1ddc5d4c5da7f973bf7af2b</t>
  </si>
  <si>
    <t>Autism; Eye gaze; Functional MRI</t>
  </si>
  <si>
    <t>adolescent; adult; article; attention; autism; brain region; clinical article; cognition; comprehension; controlled study; expectation; female; gaze; human; imaging system; information processing; male; nuclear magnetic resonance imaging; priority journal; superior temporal sulcus; task performance; virtual reality; visual field; Adolescent; Adult; Analysis of Variance; Attention; Autistic Disorder; Brain; Brain Mapping; Eye Movements; Female; Fixation, Ocular; Humans; Intention; Magnetic Resonance Imaging; Male; Middle Aged; Social Perception; Temporal Lobe; Visual Perception</t>
  </si>
  <si>
    <t>2-s2.0-18744409803</t>
  </si>
  <si>
    <t>Slotnick S.D., Schacter D.L.</t>
  </si>
  <si>
    <t>A sensory signature that distinguishes true from false memories</t>
  </si>
  <si>
    <t>Human behavioral studies show that there is greater sensory/perceptual detail associated with true memories than false memories. We therefore hypothesized that true recognition of abstract shapes would elicit greater visual cortical activation than would false recognition. During functional magnetic resonance imaging (fMRI), participants studied exemplar shapes and later made recognition memory decisions ("old" or "new") concerning studied exemplars (old shapes), nonstudied lures (related shapes) and new shapes. Within visual processing regions, direct contrasts between true recognition ("old" response to an old shape; old-hit) and false recognition ("old" response to a related shape; related-false alarm) revealed preferential true recognition-related activity in early visual processing regions (Brodmann area (BA)17, BA18). By comparison, both true and false recognition were associated with activity in early and late (BA19, BA37) visual processing regions, the late regions potentially supporting "old" responses, independent of accuracy. Further analyses suggested that the differential early visual processing activity reflected repetition priming, a type of implicit memory. Thus, the sensory signature that distinguishes true from false recognition may not be accessible to conscious awareness.</t>
  </si>
  <si>
    <t>10.1038/nn1252</t>
  </si>
  <si>
    <t>https://www.scopus.com/inward/record.uri?eid=2-s2.0-2542476974&amp;doi=10.1038%2fnn1252&amp;partnerID=40&amp;md5=b87de98e0775148e5b118e4b7358b912</t>
  </si>
  <si>
    <t>adult; article; awareness; behavior; brain region; decision making; female; human; human experiment; information processing; male; memory; normal human; nuclear magnetic resonance imaging; perception; priority journal; recognition; sensory system; visual cortex; Adult; Brain Mapping; Chi-Square Distribution; Female; Humans; Magnetic Resonance Imaging; Male; Memory; Pattern Recognition, Visual; Photic Stimulation; Visual Cortex</t>
  </si>
  <si>
    <t>2-s2.0-2542476974</t>
  </si>
  <si>
    <t>Chee M.W.L., Choo W.C.</t>
  </si>
  <si>
    <t>Functional imaging of working memory after 24 hr of total sleep deprivation</t>
  </si>
  <si>
    <t>The neurobehavioral effects of 24 hr of total sleep deprivation (SD) on working memory in young healthy adults was studied using functional magnetic resonance imaging. Two tasks, one testing maintenance and the other manipulation and maintenance, were used. After SD, response times for both tasks were significantly slower. Performance was better preserved in the more complex task. Both tasks activated a bilateral, left hemisphere-dominant frontal-parietal network of brain regions reflecting the engagement of verbal working memory. In both states, manipulation elicited more extensive and bilateral (L&gt;R) frontal, parietal, and thalamic activation. After SD, there was reduced blood oxygenation level-dependent signal response in the medial parietal region with both tasks. Reduced deactivation of the anterior medial frontal and posterior cingulate regions was observed with both tasks. Finally, there was disproportionately greater activation of the left dorsolateral prefrontal cortex and bilateral thalamus when manipulation was required. This pattern of changes in activation and deactivation bears similarity to that observed when healthy elderly adults perform similar tasks. Our data suggest that reduced activation and reduced deactivation could underlie cognitive impairment after SD and that increased prefrontal and thalamic activation may represent compensatory adaptations. The additional left frontal activation elicited after SD is postulated to be task dependent and contingent on task complexity. Our findings provide neural correlates to explain why task performance in relatively more complex tasks is better preserved relative to simpler ones after SD.</t>
  </si>
  <si>
    <t>10.1523/JNEUROSCI.0007-04.2004</t>
  </si>
  <si>
    <t>https://www.scopus.com/inward/record.uri?eid=2-s2.0-2442665416&amp;doi=10.1523%2fJNEUROSCI.0007-04.2004&amp;partnerID=40&amp;md5=6ab5d5f55b3ac13db93a640a6089c92d</t>
  </si>
  <si>
    <t>BOLD fMRI; Cortical deactivation; Functional imaging; Prefrontal cortex; Sleep deprivation; Working memory</t>
  </si>
  <si>
    <t>adaptation; adult; article; blood oxygenation; brain region; cingulate gyrus; cognitive defect; controlled study; female; frontal cortex; human; human experiment; left hemisphere; male; nerve stimulation; normal human; nuclear magnetic resonance imaging; parietal lobe; prefrontal cortex; priority journal; signal transduction; sleep deprivation; task performance; thalamus; verbal memory; working memory; Adult; Brain; Brain Mapping; Female; Humans; Magnetic Resonance Imaging; Male; Memory, Short-Term; Parietal Lobe; Prefrontal Cortex; Reaction Time; Sleep Deprivation; Sleep Stages; Task Performance and Analysis; Thalamus; Wakefulness</t>
  </si>
  <si>
    <t>2-s2.0-2442665416</t>
  </si>
  <si>
    <t>Amunts K., Weiss P.H., Mohlberg H., Pieperhoff P., Eickhoff S., Gurd J.M., Marshall J.C., Shah N.J., Fink G.R., Zilles K.</t>
  </si>
  <si>
    <t>Analysis of neural mechanisms underlying verbal fluency in cytoarchitectonically defined stereotaxic space - The roles of Brodmann areas 44 and 45</t>
  </si>
  <si>
    <t>We investigated neural activations underlying a verbal fluency task and cytoarchitectonic probabilistic maps of Broca's speech region (Brodmann's areas 44 and 45). To do so, we reanalyzed data from a previous functional magnetic resonance imaging (fMRI) [Brain 125 (2002) 1024] and from a cytoarchitectonic study [J. Comp. Neurol. 412 (1999) 319] and developed a method to combine both data sets. In the fMRI experiment, verbal fluency was investigated in 11 healthy volunteers, who covertly produced words from predefined categories. A factorial design was used with factors verbal class (semantic vs. overlearned fluency) and switching between categories (no vs. yes). fMRI data analysis employed SPM99 (Statistical Parametric Mapping). Cytoarchitectonic maps of areas 44 and 45 were derived from histologic sections of 10 postmortem brains. Both the in vivo fMRI and postmortem MR data were warped to a common reference brain using a new elastic warping tool. Cytoarchitectonic probability maps with stereotaxic information about intersubject variability were calculated for both areas and superimposed on the functional data, which showed the involvement of left hemisphere areas with verbal fluency relative to the baseline. Semantic relative to overlearned fluency showed greater involvement of left area 45 than of 44. Thus, although both areas participate in verbal fluency, they do so differentially. Left area 45 is more involved in semantic aspects of language processing, while area 44 is probably involved in high-level aspects of programming speech production per se. The combination of functional data analysis with a new elastic warping tool and cytoarchitectonic maps opens new perspectives for analyzing the cortical networks involved in language. © 2004 Elsevier Inc. All rights reserved.</t>
  </si>
  <si>
    <t>10.1016/j.neuroimage.2003.12.031</t>
  </si>
  <si>
    <t>https://www.scopus.com/inward/record.uri?eid=2-s2.0-11144354708&amp;doi=10.1016%2fj.neuroimage.2003.12.031&amp;partnerID=40&amp;md5=de6fd6ecb8fe96352a59195e3aae827e</t>
  </si>
  <si>
    <t>Brodmann's areas; Cytoarchitectonic study; fMRI; Verbal fluency</t>
  </si>
  <si>
    <t>adult; aged; article; brain depth stimulation; brain mapping; controlled study; cytoarchitecture; female; human; human tissue; language; male; neuroimaging; neuromodulation; nuclear magnetic resonance imaging; priority journal; semantics; speech articulation; verbal behavior; Adult; Aged; Aged, 80 and over; Algorithms; Brain Mapping; Cerebral Cortex; Female; Functional Laterality; Humans; Image Processing, Computer-Assisted; Magnetic Resonance Imaging; Male; Memory; Middle Aged; Paraffin Embedding; Speech; Stereotaxic Techniques; Tissue Embedding; Verbal Behavior</t>
  </si>
  <si>
    <t>2-s2.0-11144354708</t>
  </si>
  <si>
    <t>Braver T.S., Bongiolatti S.R.</t>
  </si>
  <si>
    <t>The role of frontopolar cortex in subgoal processing during working memory</t>
  </si>
  <si>
    <t>Neuroimaging studies have implicated the anterior-most or frontopolar regions of prefrontal cortex (FP-PFC, e.g., Brodmann's Area 10) as playing a central role in higher cognitive functions such as planning, problem solving, reasoning, and episodic memory retrieval. The current functional magnetic resonance imaging (fMRI) study tested the hypothesis that FP-PFC subserves processes related to the monitoring and management of subgoals, while maintaining information in working memory (WM). Subjects were scanned while performing two variants of a simple delayed response WM task. In the control WM condition, subjects monitored for the presence of a specific concrete probe word (LIME) occurring following a specific abstract cue word (FATE). In the subgoal WM condition, subjects monitored for the presence of any concrete probe word immediately following any abstract cue word. Thus, the task required semantic classification of the probe word (the subgoal task), while the cue was simultaneously maintained in WM, so that both pieces of information could be integrated into a target determination. In a second control condition, subjects performed abstract/concrete semantic classification without WM demands. A region within right FP-PFC was identified which showed significant activation during the subgoal WM condition, but no activity in either of the two control conditions. However, this FP-PFC region was not modulated by direct manipulation of active maintenance demands. In contrast, left dorsolateral PFC was affected by active maintenance demands, but the effect did not interact with the presence of a subgoal task. Finally, left ventral PFC regions showed activation in response to semantic classification, but were not affected by WM demands. These results suggest a triple dissociation of function within PFC regions, and further indicate that FP-PFC is selectively engaged by the requirement to monitor and integrate subgoals during WM tasks. © 2002 Elsevier Science (USA).</t>
  </si>
  <si>
    <t>10.1006/nimg.2001.1019</t>
  </si>
  <si>
    <t>https://www.scopus.com/inward/record.uri?eid=2-s2.0-0036331417&amp;doi=10.1006%2fnimg.2001.1019&amp;partnerID=40&amp;md5=c7f6fc7672269bc65bf328f5a54f6181</t>
  </si>
  <si>
    <t>adult; article; brain region; cognition; controlled study; female; frontal cortex; functional assessment; human; human experiment; image analysis; image processing; learning; male; memory consolidation; normal human; nuclear magnetic resonance imaging; planning; priority journal; problem solving; semantics; visual stimulation; word recognition; working memory; Adolescent; Adult; Arousal; Attention; Brain Mapping; Dominance, Cerebral; Female; Goals; Humans; Magnetic Resonance Imaging; Male; Mental Recall; Paired-Associate Learning; Pattern Recognition, Visual; Prefrontal Cortex; Problem Solving; Psychomotor Performance; Reaction Time; Retention (Psychology); Semantics</t>
  </si>
  <si>
    <t>2-s2.0-0036331417</t>
  </si>
  <si>
    <t>Laurienti P.J., Burdette J.H., Wallace M.T., Yen Y.-F., Field A.S., Stein B.E.</t>
  </si>
  <si>
    <t>Deactivation of sensory-specific cortex by cross-modal stimuli</t>
  </si>
  <si>
    <t>Visual and auditory, cortices traditionally have been considered to be "modality-specific". Thus, their activity has been thought to be unchanged by information in other sensory modalities. However, using functional magnetic resonance imaging (fMRI), the present experiments revealed that ongoing activity in the visual cortex could be modulated by auditory information and ongoing activity in the auditory cortex could be modulated by visual information. In both cases, this cross-modal modulation of activity took the form of deactivation. Yet, the deactivation response was not evident in either cortical area during the paired presentation of visual and auditory stimuli. These data suggest that cross-modal inhibitory processes operate within traditional modality-specific cortices and that these processes can be switched on or off in different circumstances.</t>
  </si>
  <si>
    <t>10.1162/089892902317361930</t>
  </si>
  <si>
    <t>https://www.scopus.com/inward/record.uri?eid=2-s2.0-0036533943&amp;doi=10.1162%2f089892902317361930&amp;partnerID=40&amp;md5=61e30706248a4d3ebc89b883f8e90529</t>
  </si>
  <si>
    <t>adult; amplitude modulation; article; auditory cortex; auditory stimulation; controlled study; electroencephalogram; event related potential; female; human; human experiment; male; normal human; nuclear magnetic resonance imaging; occipital cortex; priority journal; sensory cortex; visual cortex; visual stimulation; Acoustic Stimulation; Adult; Auditory Cortex; Female; Humans; Magnetic Resonance Imaging; Male; Middle Aged; Photic Stimulation; Visual Cortex</t>
  </si>
  <si>
    <t>2-s2.0-0036533943</t>
  </si>
  <si>
    <t>Büchel C., Bornhövd K., Quante M., Glauche V., Bromm B., Weiller C.</t>
  </si>
  <si>
    <t>Dissociable neural responses related to pain intensity, stimulus intensity, and stimulus awareness within the anterior cingulate cortex: A parametric single-trial laser functional magnetic resoce imaging study</t>
  </si>
  <si>
    <t>Neuroimaging studies have demonstrated activations in the anterior cingulate cortex (ACC) related to the affective component of pain, but not to stimulus intensity. However, it is possible that the low spatial resolution of positron emission tomography, as used in the majority of these studies, obscured areas coding stimulus intensity. We revisited this issue, using a parametric single-trial functional magnetic resonance imaging design, and investigated pain, stimulus intensity, and stimulus awareness (i.e., pain unrelated) responses within the ACC in nine healthy volunteers. Four different stimulus intensities ranging from warm to painful (300-600 mJ) were applied with a thulium yttrium-aluminum granate infrared laser in a randomized order and rated by the subjects on a five point scale (P0-P4). Pain-related regions in the ventral posterior ACC showed a response that did not distinguish between innocuous trials (P0 and P1) but showed a positive linear relationship with the blood oxygenation level-dependent contrast signal for painful trials (P2-P4). Regions in the dorsal anterior ACC along the cingulate sulcus differentiated between P0 (not perceived) and P1 but exhibited no additional signal increase with P2; these regions are related to stimulus awareness and probably to cognitive processing. Most importantly, we identified a region in the dorsal posterior ACC showing a response that discriminated between nonpainful trials (P0 and P1); therefor, this region was simply related to basic sensory processing and not to pain intensity. Stimulus-related activations were all located adjacent to the cingulate motor area, highlighting the strategic link of stimulus processing and response generation in the posterior ACC.</t>
  </si>
  <si>
    <t>https://www.scopus.com/inward/record.uri?eid=2-s2.0-0036470490&amp;partnerID=40&amp;md5=751833c5c12db6c52aa361183e5195b3</t>
  </si>
  <si>
    <t>Affect; Anterior cingulate cortex; Cingulate motor area; Emotion; Laser; Neuroimaging; Pain; Parametric; Sensory coding; Single-trial fMRI; Stimulus response function</t>
  </si>
  <si>
    <t>aluminum; thulium; yttrium; adult; affect; article; blood oxygenation; cell activation; cingulate gyrus; cognition; controlled study; emotion; female; human; imaging; infrared radiation; laser; male; nerve potential; normal human; nuclear magnetic resonance imaging; pain; parametric test; positron emission tomography; priority journal; sensory cortex; signal processing; stimulus response; Adult; Affect; Dose-Response Relationship, Radiation; Emotions; Female; Gyrus Cinguli; Humans; Infrared Rays; Lasers; Magnetic Resonance Imaging; Male; Motor Activity; Neurons; Pain; Pain Measurement; Pain Threshold; Physical Stimulation</t>
  </si>
  <si>
    <t>2-s2.0-0036470490</t>
  </si>
  <si>
    <t>Richter W., Somorjai R., Summers R., Jarmasz M., Menon R.S., Gati J.S., Georgopoulos A.P., Tegeler C., Ugurbil K., Kim S.-G.</t>
  </si>
  <si>
    <t>Motor area activity during mental rotation studied by time-resolved single-trial fMRI</t>
  </si>
  <si>
    <t>The functional equivalence of overt movements and dynamic imagery is of fundamental importance in neuroscience. Here, we investigated the participation of the neocortical motor areas in a classic task of dynamic imagery, Shepard and Metzler's mental rotation task, by time-resolved single-trial functional Magnetic Resonance Imaging (fMRI). The subjects performed the mental-rotation task 16 times, each time with different object pairs. Functional images were acquired for each pair separately, and the onset times and widths of the activation peaks in each area of interest were compared to the response times. We found a bilateral involvement of the superior parietal lobule, lateral premotor area, and supplementary motor area in all subjects; we found, furthermore, that those areas likely participate in the very act of mental rotation. We also found an activation in the left primary motor cortex, which seemed to be associated with the right-hand button press at the end of the task period.</t>
  </si>
  <si>
    <t>https://www.scopus.com/inward/record.uri?eid=2-s2.0-0034097208&amp;partnerID=40&amp;md5=82928322ab5f9acea752a53226fef4ba</t>
  </si>
  <si>
    <t>article; electroencephalogram; female; human; human experiment; image processing; imaging; male; motor cortex; neocortex; normal human; nuclear magnetic resonance imaging; parietal lobe; premotor cortex; priority journal; task performance; Brain; Brain Mapping; Cognition; Computer Simulation; Female; Functional Laterality; Humans; Magnetic Resonance Imaging; Male; Motor Cortex; Neurons; Parietal Lobe; Pattern Recognition, Visual; Reaction Time; Rotation; Time Factors</t>
  </si>
  <si>
    <t>2-s2.0-0034097208</t>
  </si>
  <si>
    <t>Amunts K., Schlaug G., Jäncke L., Steinmetz H., Schleicher A., Dabringhaus A., Zilles K.</t>
  </si>
  <si>
    <t>Motor cortex and hand motor skills: Structural compliance in the human brain</t>
  </si>
  <si>
    <t>Recent studies in humans and nonhuman primates have shown that the functional organization of the human sensorimotor cortex changes following sensory stimulation or following the acquisition of motor skills. It is unknown whether functional plasticity in response to the acquisition of new motor skills and the continued performance of complicated bimanual movements for years is associated with structural changes in the organization of the motor cortex. Professional musicians, especially keyboard and string players, are a prototypical group for investigating these changes in the human brain. Using magnetic resonance images, we measured the length of the posterior wall of the precentral gyrus bordering the central sulcus (intrasulcal length of the precentral gyrus, ILPG) in horizontal sections through both hemispheres of right-handed keyboard players and of an age- and handedness-matched control group. Lacking a direct in vivo measurement of the primary motor cortex in humans, we assumed that the ILPG is a measure of the size of the primary motor cortex. Left-right asymmetry in the ILPG was analyzed and compared between both groups. Whereas controls exhibited a pronounced left- larger-than-right asymmetry, keyboard players had more symmetrical ILPG. The most pronounced differences in ILPG between keyboard players and controls were seen in the most dorsal part of the presumed cortical hand representation of both hemispheres. This was especially true in the nondominant right hemispheres. The size of the ILPG was negatively correlated with age of commencement of musical training in keyboard players, supporting our hypothesis that the human motor cortex can exhibit functionally induced and long-lasting structural adaptations.</t>
  </si>
  <si>
    <t>21;30</t>
  </si>
  <si>
    <t>10.1002/(SICI)1097-0193(1997)5:3&lt;206::AID-HBM5&gt;3.0.CO;2-7</t>
  </si>
  <si>
    <t>https://www.scopus.com/inward/record.uri?eid=2-s2.0-0030820065&amp;doi=10.1002%2f%28SICI%291097-0193%281997%295%3a3%3c206%3a%3aAID-HBM5%3e3.0.CO%3b2-7&amp;partnerID=40&amp;md5=ee1e4b46369926aa18fdefdf02afe169</t>
  </si>
  <si>
    <t>Asymmetry; Hand motor skill; Handedness; Human motor cortex; MRI; Musicians; Plasticity</t>
  </si>
  <si>
    <t>adult; article; brain asymmetry; controlled study; hand movement; handedness; human; male; motor cortex; motor performance; musician; normal human; nuclear magnetic resonance imaging; plasticity; priority journal</t>
  </si>
  <si>
    <t>2-s2.0-0030820065</t>
  </si>
  <si>
    <t>Jacobs J., Zijlmans M., Zelmann R., Chatillon C.-E., Hall J., Olivier A., Dubeau F., Gotman J.</t>
  </si>
  <si>
    <t>High-frequency electroencephalographic oscillations correlate with outcome of epilepsy surgery</t>
  </si>
  <si>
    <t>Objective: High-frequency oscillations (HFOs) in the intracerebral electroencephalogram (EEG) have been linked to the seizure onset zone (SOZ). We investigated whether HFOs can delineate epileptogenic areas even outside the SOZ by correlating the resection of HFO-generating areas with surgical outcome. Methods: Twenty patients who underwent a surgical resection for medically intractable epilepsy were studied. All had presurgical intracerebral EEG (500Hz filter and 2,000Hz sampling rate), at least 12-month postsurgical followup, and a postsurgical magnetic resonance imaging (MRI). HFOs (ripples, 80-250Hz; fast ripples, &gt;250Hz) were identified visually during 5 to 10 minutes of slow-wave sleep. Rates and extent of HFOs and interictal spikes in resected versus nonresected areas, assessed on postsurgical MRIs, were compared with surgical outcome (Engel's classification). We also evaluated the predictive value of removing the SOZ in terms of surgical outcome. Results: The mean duration of follow-up was 22.7 months. Eight patients had good (Engel classes 1 and 2) and 12 poor (classes 3 and 4) surgical outcomes. Patients with a good outcome had a significantly larger proportion of HFO-generating areas removed than patients with a poor outcome. No such difference was seen for spikegenerating regions or the SOZ. Interpretation: The correlation between removal of HFO-generating areas and good surgical outcome indicates that HFOs could be used as a marker of epileptogenicity and may be more accurate than spike-generating areas or the SOZ. In patients in whom the majority of HFO-generating tissue remained, a poor surgical outcome occurred. © 2010 American Neurological Association.</t>
  </si>
  <si>
    <t>10.1002/ana.21847</t>
  </si>
  <si>
    <t>https://www.scopus.com/inward/record.uri?eid=2-s2.0-77949412805&amp;doi=10.1002%2fana.21847&amp;partnerID=40&amp;md5=e9925b3e0d61665d2b97a4336144ff18</t>
  </si>
  <si>
    <t>adult; article; clinical article; correlation analysis; electroencephalogram; follow up; human; intractable epilepsy; nuclear magnetic resonance imaging; priority journal; slow wave sleep; treatment outcome; Adult; Biological Clocks; Brain; Electrodes, Implanted; Electroencephalography; Epilepsy; Female; Follow-Up Studies; Humans; Magnetic Resonance Imaging; Male; Middle Aged; Neurosurgical Procedures; Retrospective Studies; Signal Processing, Computer-Assisted; Treatment Outcome; Young Adult</t>
  </si>
  <si>
    <t>2-s2.0-77949412805</t>
  </si>
  <si>
    <t>Tian L., Jiang T., Wang Y., Zang Y., He Y., Liang M., Sui M., Cao Q., Hu S., Peng M., Zhuo Y.</t>
  </si>
  <si>
    <t>Altered resting-state functional connectivity patterns of anterior cingulate cortex in adolescents with attention deficit hyperactivity disorder</t>
  </si>
  <si>
    <t>Dorsal anterior cingulate cortex (dACC) has been found to function abnormally in attention deficit hyperactivity disorder (ADHD) patients in several former functional MRI (fMRI) studies. Resting-state low-frequency fluctuations (LFFs) of blood oxygen level-dependent (BOLD) fMRI signals have been proved to be quite informative. This study used resting-state LFFs to investigate the resting-state functional connectivity pattern differences of dACC in adolescents with and without ADHD. As compared to the controls, the ADHD patients exhibited more significant resting-state functional connectivities with the dACC in bilateral dACC, bilateral thalamus, bilateral cerebellum, bilateral insula and bilateral brainstem (pons). No brain region in the controls was found to exhibit more significant resting-state functional connectivity with the dACC. We suggest these abnormally more significant functional connectivities in the ADHD patients may indicate the abnormality of autonomic control functions in them. © 2006 Elsevier Ireland Ltd. All rights reserved.</t>
  </si>
  <si>
    <t>10.1016/j.neulet.2006.02.022</t>
  </si>
  <si>
    <t>Neuroscience Letters</t>
  </si>
  <si>
    <t>https://www.scopus.com/inward/record.uri?eid=2-s2.0-33646129890&amp;doi=10.1016%2fj.neulet.2006.02.022&amp;partnerID=40&amp;md5=4e5a22509b772caf4809011d2df8f474</t>
  </si>
  <si>
    <t>Attention deficit hyperactivity disorder (ADHD); Autonomic control; Functional connectivity; Functional magnetic resonance imaging (fMRI); Resting-state</t>
  </si>
  <si>
    <t>adolescent; article; attention deficit disorder; brain function; brain region; brain stem; cerebellum; cingulate gyrus; clinical article; cognition; controlled study; correlation analysis; correlation coefficient; functional magnetic resonance imaging; human; insula; male; Monte Carlo method; pons; priority journal; school child; thalamus; Adolescent; Attention Deficit Disorder with Hyperactivity; Brain Mapping; Child; Female; Gyrus Cinguli; Humans; Image Processing, Computer-Assisted; Magnetic Resonance Imaging; Male; Oxygen; Rest</t>
  </si>
  <si>
    <t>2-s2.0-33646129890</t>
  </si>
  <si>
    <t>Chu B., Kampschulte A., Ferguson M.S., Kerwin W.S., Yarnykh V.L., O'Brien K.D., Polissar N.L., Hatsukami T.S., Yuan C.</t>
  </si>
  <si>
    <t>Hemorrhage in the atherosclerotic carotid plaque: A high-resolution MRI study</t>
  </si>
  <si>
    <t>Background and Purpose - High-resolution, multicontrast magnetic resonance imaging (MRI) has developed into an effective tool for the identification of carotid atherosclerotic plaque components, such as necrotic core, fibrous matrix, and hemorrhage/thrombus. Factors that may lead to plaque instability are lipid content, thin fibrous cap, and intraplaque hemorrhage. Determining the age of intraplaque hemorrhage can give insight to the history and current condition of the biologically active plaque. The aim of this study was to develop criteria for the identification of the stages of intraplaque hemorrhage using high-resolution MRI. Methods - Twenty-seven patients, scheduled for carotid endarterectomy (CEA), were imaged on a 1.5-T GE SIGNA scanner (sequences: 3-dimensional time of flight, double-inversion recovery, T1-weighted (T1W), PDW and T2W). Two readers, blinded to histology, reviewed MR images and grouped hemorrhage into fresh, recent, and old categories using a modified cerebral hemorrhage criteria. The CEA specimens were serially sectioned and graded as to presence and stage of hemorrhage. Results - Hemorrhage was histologically identified and staged in 145/189 (77%) of carotid artery plaque locations. MRI detected intraplaque hemorrhage with high sensitivity (90%) but moderate specificity (74%). Moderate agreement in classifying stages occurred between MRI and histology (Cohen _x001A_=0.7, 95% CI: 0.5 to 0.8 for reviewer 1 and 0.4, 95% CI: 0.2 to 0.6 for reviewer 2), with moderate agreement between the 2 MRI readers (_x001A_=0.4, 95% CI: 0.3 to 0.6). Conclusion - Multicontrast MRI can detect and classify carotid intraplaque hemorrhage with high sensitivity and moderate specificity.</t>
  </si>
  <si>
    <t>10.1161/01.STR.0000125856.25309.86</t>
  </si>
  <si>
    <t>https://www.scopus.com/inward/record.uri?eid=2-s2.0-2142774039&amp;doi=10.1161%2f01.STR.0000125856.25309.86&amp;partnerID=40&amp;md5=58188d778d7353e599a6dd5885d152de</t>
  </si>
  <si>
    <t>Atherosclerosis; Carotid arteries; Hemorrhage; Magnetic resonance imaging</t>
  </si>
  <si>
    <t>adult; aged; article; atherosclerotic plaque; bleeding; brain hemorrhage; carotid artery disease; carotid endarterectomy; clinical article; confidence interval; controlled study; device; disease severity; female; histopathology; human; human tissue; imaging system; male; nuclear magnetic resonance imaging; priority journal; surgical technique; Aged; Carotid Artery Diseases; Carotid Stenosis; Endarterectomy, Carotid; Female; Hemorrhage; Humans; Image Enhancement; Image Processing, Computer-Assisted; Imaging, Three-Dimensional; Magnetic Resonance Angiography; Magnetic Resonance Imaging; Male; Middle Aged; Sensitivity and Specificity</t>
  </si>
  <si>
    <t>2-s2.0-2142774039</t>
  </si>
  <si>
    <t>Gunning-Dixon F.M., Raz N.</t>
  </si>
  <si>
    <t>Neuroanatomical correlates of selected executive functions in middle-aged and older adults: A prospective MRI study</t>
  </si>
  <si>
    <t>Neuroanatomical substrates of age-related differences in working memory and perseverative behavior were examined in a sample of healthy adults (50-81 years old). The participants, who were screened for history of neurological, psychiatric, and medical conditions known to be linked to poor cognitive performance, underwent magnetic resonance imaging (MRI) and were administered tests of working memory and perseveration. Regional brain volumes and the volume of white matter hyperintensities (WMH) were measured on magnetic resonance images. The analyses indicate that the volume of the prefrontal cortex (PFC) and the volume of white matter hyperintensities in the prefrontal region are independently associated with age-related increases in perseverative errors on the Wisconsin Card Sorting Test (WCST). When participants taking antihypertensive medication were excluded from the analysis, both the volume of the prefrontal cortex and the frontal white matter hyperintensities (FWMH) still predicted increases in perseveration. Neither reduced volume of the prefrontal cortex nor the FWMH volume was linked to age-associated declines in working memory. The volumes of the fusiform gyrus (FG) and the temporal white matter hyperintensities (TWMH) were unrelated to cognitive performance. © 2003 Elsevier Ltd. All rights reserved.</t>
  </si>
  <si>
    <t>10.1016/S0028-3932(03)00129-5</t>
  </si>
  <si>
    <t>https://www.scopus.com/inward/record.uri?eid=2-s2.0-0142059327&amp;doi=10.1016%2fS0028-3932%2803%2900129-5&amp;partnerID=40&amp;md5=de48b51d5c7734c21c3718b865690e84</t>
  </si>
  <si>
    <t>Brain; Executive functions; Hypertension; MRI; Prefrontal; White matter</t>
  </si>
  <si>
    <t>adult; aged; aging; article; behavior; brain size; cognition; correlation analysis; female; frontal cortex; human; human experiment; male; neuroanatomy; nuclear magnetic resonance imaging; perseveration; prefrontal cortex; prospective study; temporal cortex; white matter; working memory; Aged; Aged, 80 and over; Aging; Brain; Brain Mapping; Cognition; Female; Humans; Hypertension; Image Processing, Computer-Assisted; Magnetic Resonance Imaging; Male; Memory, Short-Term; Middle Aged; Models, Biological; Neuropsychological Tests; Problem Solving; Prospective Studies; Statistics</t>
  </si>
  <si>
    <t>2-s2.0-0142059327</t>
  </si>
  <si>
    <t>Belin P., Zatorre R.J., Ahad P.</t>
  </si>
  <si>
    <t>Human temporal-lobe response to vocal sounds</t>
  </si>
  <si>
    <t>Voice is not only the vehicle of speech, it is also an 'auditory face' that conveys a wealth of information on a person's identity and affective state. In contrast to speech perception, little is known about the neural bases of our ability to perceive these various types of paralinguistic vocal information. Using functional magnetic resonance imaging (fMRI), we identified regions along the superior temporal sulcus (STS) that were not only sensitive, but also highly selective to vocal sounds. In the present study, we asked how neural activity in the voice areas was influenced by (i) the presence or not of linguistic information in the vocal input (speech vs. nonspeech) and (ii) frequency scrambling. Speech sounds were found to elicit greater responses than nonspeech vocalizations in most parts of auditory cortex, including primary auditory cortex (A1), on both sides of the brain. In contrast, response attenuation due to frequency scrambling was much more pronounced in anterior STS areas than at the level of A1. Importantly, only right anterior STS regions responded more strongly to nonspeech vocal sounds than to their scrambled version, suggesting that these regions could be specifically involved in paralinguistic aspects of voice perception. © 2002 Elsevier Science B.V. All rights reserved.</t>
  </si>
  <si>
    <t>10.1016/S0926-6410(01)00084-2</t>
  </si>
  <si>
    <t>https://www.scopus.com/inward/record.uri?eid=2-s2.0-0036185345&amp;doi=10.1016%2fS0926-6410%2801%2900084-2&amp;partnerID=40&amp;md5=a5ab4e83eda133870d6d234353e258e8</t>
  </si>
  <si>
    <t>Auditory cortex; Cerebral lateralization; Functional neuroimaging; Speech; Superior temporal sulcus; Voice</t>
  </si>
  <si>
    <t>adult; article; attenuation; auditory cortex; brain region; female; frequency modulation; human; human experiment; linguistics; male; nerve cell; normal human; priority journal; sound; speech; temporal lobe; vocal cord; vocalization; Acoustic Stimulation; Adult; Female; Fourier Analysis; Functional Laterality; Humans; Magnetic Resonance Imaging; Male; Middle Aged; Phonetics; Sound; Sound Spectrography; Speech Perception; Temporal Lobe; Voice</t>
  </si>
  <si>
    <t>2-s2.0-0036185345</t>
  </si>
  <si>
    <t>Banich M.T., Milham M.P., Atchley R., Cohen N.J., Webb A., Wszalek T., Kramer A.F., Liang Z.-P., Wright A., Shenker J., Magin R.</t>
  </si>
  <si>
    <t>fMRI studies of stroop tasks reveal unique roles of anterior and posterior brain systems in attentional selection</t>
  </si>
  <si>
    <t>The brain's attentional system identifies and selects information that is task-relevant while ignoring information that is task-irrelevant. In two experiments using functional magnetic resonance imaging, we examined the effects of varying task-relevant information compared to task-irrelevant information. In the first experiment, we compared patterns of activation as attentional demands were increased for two Stroop tasks that differed in the task-relevant information, but not the task-irrelevant information: A color-word task and a spatial-word task. Distinct subdivisions of dorsolateral prefrontal cortex and the precuneus became activated for each task, indicating differential sensitivity of these regions to task-relevant information (e.g., spatial information vs. color). In the second experiment, we compared patterns of activation with increased attentional demands for two Stroop tasks that differed in task-irrelevant information, but not task-relevant information: A color-word task and color-object task. Little differentiation in activation for dorsolateral prefrontal and precuneus regions was observed, indicating a relative insensitivity of these regions to task-irrelevant information. However, we observed a differentiation in the pattern of activity for posterior regions. There were unique areas of activation in parietal regions for the color-word task and in occipito-temporal regions for the color-object task. No increase in activation was observed in regions responsible for processing the perceptual attribute of color. The results of this second experiment indicate that attentional selection in tasks such as the Stroop task, which contain multiple potential sources of relevant information (e.g., the word vs. its ink color), acts more by modulating the processing of task-irrelevant information than by modulating processing of task-relevant information.</t>
  </si>
  <si>
    <t>10.1162/08989290051137521</t>
  </si>
  <si>
    <t>https://www.scopus.com/inward/record.uri?eid=2-s2.0-17744376390&amp;doi=10.1162%2f08989290051137521&amp;partnerID=40&amp;md5=d09bf1b4ccbfde38439f6502fc39cf8a</t>
  </si>
  <si>
    <t>adult; article; attention; behavior; electroencephalogram; female; human; human experiment; information processing; male; nuclear magnetic resonance imaging; occipital cortex; priority journal; task performance; temporal cortex; Adult; Attention; Brain; Brain Mapping; Color Perception; Female; Form Perception; Humans; Image Processing, Computer-Assisted; Language; Magnetic Resonance Imaging; Male; Perception</t>
  </si>
  <si>
    <t>2-s2.0-17744376390</t>
  </si>
  <si>
    <t>motor, time</t>
  </si>
  <si>
    <t>Schubotz R.I., Friederici A.D., Yves Von Cramon D.</t>
  </si>
  <si>
    <t>Time perception and motor timing: A common cortical and subcortical basis revealed by fMRI</t>
  </si>
  <si>
    <t>Though it is well known that humans perceive the temporal features of the environment incessantly, the brain mechanisms underlying temporal processing are relatively unexplored. Functional magnetic resonance imaging was used in this study to identify brain activations during sustained perceptual analysis of auditorally and visually presented temporal patterns (rhythms). Our findings show that the neural network supporting time perception involves the same brain areas that are responsible for the temporal planning and coordination of movements. These results indicate that time perception and motor timing rely on similar cerebral structures.</t>
  </si>
  <si>
    <t>10.1006/nimg.1999.0514</t>
  </si>
  <si>
    <t>https://www.scopus.com/inward/record.uri?eid=2-s2.0-0033966052&amp;doi=10.1006%2fnimg.1999.0514&amp;partnerID=40&amp;md5=1fba12a136ad4a2e0beb8ef5cea4bbf4</t>
  </si>
  <si>
    <t>adult; article; brain cortex; brain region; clinical article; female; human; male; motor activity; motor coordination; movement (physiology); nerve cell network; nuclear magnetic resonance imaging; priority journal; rhythm; time perception; Adult; Analysis of Variance; Auditory Perception; Behavior; Brain Mapping; Cerebral Cortex; Female; Humans; Magnetic Resonance Imaging; Male; Movement; Time Factors; Time Perception; Visual Perception</t>
  </si>
  <si>
    <t>2-s2.0-0033966052</t>
  </si>
  <si>
    <t>Schellinger P.D., Jansen O., Fiebach J.B., Hacke W., Sartor K.</t>
  </si>
  <si>
    <t>A standardized MRI stroke protocol: Comparison with CT in hyperacute intracerebral hemorrhage</t>
  </si>
  <si>
    <t>Background and Purpose-Diagnostic imaging in hyperacute ischemic stroke has been revolutionized by the introduction of diffusion- and perfusion- weighted MRI (DWI and PWI). CT, however, is still needed to exclude intracerebral hemorrhage (ICH). The purpose of our study was to determine the diagnostic accuracy of a standardized, multimodal MRI (mMRI) stroke protocol in the qualitative and quantitative assessment of hyperacute ICH (&lt;6 hours). Methods-We investigated 9 patients with hyperacute ICH with CT followed immediately by a standardized mMRI stroke protocol (DWI, PWI [T2*-WI], FLAIR, T2-WI, and MRA). The time interval between MRI and symptom onset ranged from 3 hours to 5 hours 45 minutes. We analyzed and compared the size of the hematoma on CT and all mMRI images by semiautomatic volumetry. Results-ICH was unambiguously identified on the basis of all mMRI sequences. With increasing susceptibility effect (T2*-WI), the ICH, appearing as an area of hyperintensity with central signal loss, became qualitatively most evident. Regarding quantitation, T2*-WI overestimated (median and mean difference, 18.9%/17.8%; SD _x001A_=24.4%) and DWI correlated best (median and mean difference, 3.97%/-4.36%; SD _x001A_=37.42%) with hematoma size on CT. Conclusions-Multimodal stroke MRI is as reliable as CT in the assessment of hyperacute ICH. Therefore, additional CT is no longer necessary to rule out ICH in hyperacute stroke. The use of mMRI alone in the diagnostic workup of a hyperacute stroke patient saves time and costs while rendering all the critical information needed to initiate an optimal treatment.</t>
  </si>
  <si>
    <t>https://www.scopus.com/inward/record.uri?eid=2-s2.0-0032952199&amp;partnerID=40&amp;md5=9c5ddb7b7f11b62a284c1b350777b35e</t>
  </si>
  <si>
    <t>Intracerebral hemorrhage; Magnetic resonance imaging; Stroke; Tomography, x-ray computed</t>
  </si>
  <si>
    <t>adult; aged; article; brain hemorrhage; brain scintiscanning; cerebrovascular accident; clinical article; clinical protocol; computer assisted tomography; diagnostic accuracy; diagnostic imaging; female; human; image analysis; male; nuclear magnetic resonance imaging; priority journal</t>
  </si>
  <si>
    <t>2-s2.0-0032952199</t>
  </si>
  <si>
    <t>Westlye L.T., Walhovd K.B., Dale A.M., Bjørnerud A., Due-Tønnessen P., Engvig A., Grydeland H., Tamnes C.K., Østby Y., Fjell A.M.</t>
  </si>
  <si>
    <t>Life-span changes of the human brain white matter: Diffusion tensor imaging (DTI) and volumetry</t>
  </si>
  <si>
    <t>Magnetic resonance imaging volumetry studies report inverted U-patterns with increasing white-matter (WM) volume into middle age suggesting protracted WM maturation compared with the cortical gray matter. Diffusion tensor imaging (DTI) is sensitive to degree and direction of water permeability in biological tissues, providing in vivo indices of WM microstructure. The aim of this cross-sectional study was to delineate age trajectories of WM volume and DTI indices in 430 healthy subjects ranging 8-85 years of age. We used automated regional brain volume segmentation and tract-based statistics of fractional anisotropy, mean, and radial diffusivity as markers of WM integrity. Nonparametric regressions were used to fit the age trajectories and to estimate the timing of maximum development and deterioration in aging. Although the volumetric data supported protracted growth into the sixth decade, DTI indices plateaued early in the fourth decade across all tested regions and then declined slowly into late adulthood followed by an accelerating decrease in senescence. Tractwise and voxel-based analyses yielded regional differences in development and aging but did not provide ample evidence in support of a simple last-in-first-out hypothesis of life-span changes. © The Author 2010. Published by Oxford University Press. All rights reserved.</t>
  </si>
  <si>
    <t>10.1093/cercor/bhp280</t>
  </si>
  <si>
    <t>https://www.scopus.com/inward/record.uri?eid=2-s2.0-77955549592&amp;doi=10.1093%2fcercor%2fbhp280&amp;partnerID=40&amp;md5=be73c5257f312d5c53716aab9137b229</t>
  </si>
  <si>
    <t>aging; development; DTI; FA; MRI; white-matter microstructure</t>
  </si>
  <si>
    <t>adolescent; adult; aged; article; brain size; child; deterioration; diffusion tensor imaging; female; fractional anisotropy; human; lifespan; major clinical study; male; maturation; nuclear magnetic resonance imaging; priority journal; school child; senescence; volumetry; white matter; Adolescent; Adult; Aged; Aged, 80 and over; Aging; Brain; Brain Mapping; Child; Cross-Sectional Studies; Diffusion Tensor Imaging; Female; Humans; Leukoencephalopathies; Male; Middle Aged; Nerve Fibers, Myelinated; Young Adult</t>
  </si>
  <si>
    <t>2-s2.0-77955549592</t>
  </si>
  <si>
    <t>Bondi M.W., Houston W.S., Eyler L.T., Brown G.G.</t>
  </si>
  <si>
    <t>fMRI evidence of compensatory mechanisms in older adults at genetic risk for Alzheimer disease</t>
  </si>
  <si>
    <t>Objective: To determine whether APOE genotype influences brain response and whether nonverbal stimuli generate findings comparable with those of previous studies that used verbal stimuli. The relationship between APOE genotype and blood oxygenation level dependent (BOLD) brain response was examined during a picture-encoding task in nondemented older adults. Methods: Twenty nondemented participants with normal episodic memory function were divided into two groups based on the presence (n = 10) or absence (n = 10) of the APOE _x001A_4 allele. Picture learning was completed during functional MRI in a blocked design alternating between experimental (novel pictures) and control (repeated picture) conditions. Results: Nondemented older adults with an APOE _x001A_4 allele showed greater magnitude and extent of BOLD brain response during learning of new pictures relative to their matched _x001A_3 counterparts. Different patterns and directions of association between hippocampal activity and learning and memory performance were also demonstrated. Conclusions: The results suggest that brain response differences are not due to poorer general memory abilities, differential atrophy, or brain response during control conditions, but instead appear to be directly influenced by APOE genotype. Results are consistent with a compensatory hypothesis wherein older adults at genetic risk for Alzheimer disease by virtue of the APOE _x001A_4 allele appear to require additional cognitive effort to achieve comparable performance levels on tests of episodic memory encoding.</t>
  </si>
  <si>
    <t>https://www.scopus.com/inward/record.uri?eid=2-s2.0-13244274910&amp;partnerID=40&amp;md5=af49d643a4d7a77f00a121d93d530302</t>
  </si>
  <si>
    <t>apolipoprotein E; aged; allele; Alzheimer disease; article; blood oxygenation; brain function; controlled study; female; functional magnetic resonance imaging; genetic risk; genotype; hippocampus; human; learning; male; memory; nuclear magnetic resonance imaging; priority journal; verbalization; Adaptation, Psychological; Aged; Aged, 80 and over; Alleles; Alzheimer Disease; Apolipoprotein E4; Apolipoproteins E; Cerebral Cortex; Cerebrovascular Circulation; Cognition; Disease Progression; Early Diagnosis; Female; Genetic Predisposition to Disease; Genotype; Hippocampus; Humans; Learning; Magnetic Resonance Imaging; Male; Memory; Memory Disorders; Neuropsychological Tests; Photic Stimulation; Prognosis; Reference Values</t>
  </si>
  <si>
    <t>2-s2.0-13244274910</t>
  </si>
  <si>
    <t>face, maternal responses</t>
  </si>
  <si>
    <t>Leibenluft E., Gobbini M.I., Harrison T., Haxby J.V.</t>
  </si>
  <si>
    <t>Mothers' neural activation in response to pictures of their children and other children</t>
  </si>
  <si>
    <t>Considerable literature has focused on neural responses evoked by face viewing. We extend that literature and explore the neural correlates of maternal attachment with an fMRI study in which mothers view photographs of their own children. Seven mothers performed a one-back repetition detection task while viewing photographs of their own child, friends of their child, unfamiliar children, and unfamiliar adults. Viewing one's own child versus a familiar child was associated with activation in the amygdala, insula, anterior paracingulate cortex, and posterior superior temporal sulcus (STS). Viewing familiar versus unfamiliar children elicited increased activation in regions associated with familiarity in adults. Viewing unfamiliar children versus unfamiliar adults was associated with activation in the fusiform gyrus, intraparietal sulcus, precuneus, and posterior STS. The sight of one's own child versus that of a familiar child activates regions that mediate emotional responses (amygdala, insula) and are associated with theory of mind functions (anterior paracingulate cortex, posterior superior temporal sulcus). These activations may reflect the intense attachment, vigilant protectiveness, and empathy that characterize normal maternal attachment. The sight of an unfamiliar child's face compared with that of an unfamiliar adult engages areas associated with attention as well as face perception. © 2004 Society of Biological Psychiatry.</t>
  </si>
  <si>
    <t>10.1016/j.biopsych.2004.05.017</t>
  </si>
  <si>
    <t>https://www.scopus.com/inward/record.uri?eid=2-s2.0-4143076897&amp;doi=10.1016%2fj.biopsych.2004.05.017&amp;partnerID=40&amp;md5=319aae6879aa3f564266f8498049fd43</t>
  </si>
  <si>
    <t>Amygdala; emotion; face processing; fMRI; insula; theory of mind</t>
  </si>
  <si>
    <t>adult; amygdaloid nucleus; article; attention; brain function; brain region; child; cingulate gyrus; controlled study; emotion; emotional attachment; empathy; face; female; friend; human; human experiment; insula; maternal behavior; normal human; nuclear magnetic resonance imaging; photography; priority journal; task performance; theory; visual stimulation; Adult; Analysis of Variance; Brain; Brain Mapping; Child; Child, Preschool; Face; Female; Humans; Magnetic Resonance Imaging; Male; Maternal Behavior; Mother-Child Relations; Mothers; Oxygen; Photic Stimulation; Recognition (Psychology); Visual Perception</t>
  </si>
  <si>
    <t>2-s2.0-4143076897</t>
  </si>
  <si>
    <t>Villarreal G., Hamilton D.A., Petropoulos H., Driscoll I., Rowland L.M., Griego J.A., Kodituwakku P.W., Hart B.L., Escalona R., Brooks W.M.</t>
  </si>
  <si>
    <t>Reduced hippocampal volume and total white matter volume in posttraumatic stress disorder</t>
  </si>
  <si>
    <t>Background: Reduced hippocampal volumes in posttraumatic stress disorder (PTSD) patients are thought to reflect specific changes of this structure. Previous magnetic resonance imaging (MRI) studies have not consistently examined indices of overall brain atrophy, therefore it cannot be completely ruled out that hippocampal changes are explained by whole-brain atrophy. The purpose of this study was to assess hippocampal and whole-brain volume in civilian PTSD. Methods: Twelve subjects with PTSD and 10 control subjects underwent brain MRI. Hippocampal volumes were visually quantified using a computerized volumetric program. Whole-brain volumes were obtained with automated k-means-based segmentation. Results: No differences were found in intracranial volumes (ICV). Subjects with PTSD had higher cerebrospinal fluid (CSF)/ICV ratios and lower white matter/ICV ratios, consistent with generalized white matter (WM) atrophy. The effect of age on CSF/ICV was more pronounced in the PTSD group. Subjects with PTSD had smaller absolute and normalized bilateral hippocampal volumes. These differences persisted after adjusting for lifetime weeks of alcohol intoxication. Posttraumatic stress disorder and depression scores correlated negatively with left hippocampal volume, but PTSD scores were a better predictor of hippocampal volumes. Conclusions: Our results replicate previous findings of reduced hippocampal volume in PTSD but also suggest independent, generalized, white matter atrophy. © 2002 Society of Biological Psychiatry.</t>
  </si>
  <si>
    <t>10.1016/S0006-3223(02)01359-8</t>
  </si>
  <si>
    <t>https://www.scopus.com/inward/record.uri?eid=2-s2.0-0037100298&amp;doi=10.1016%2fS0006-3223%2802%2901359-8&amp;partnerID=40&amp;md5=e0393ebb60fd8f7dff7bf3fc2e9e30eb</t>
  </si>
  <si>
    <t>Hippocampus; Magnetic resonance imaging; Posttraumatic stress disorder; Segmentation; White matter</t>
  </si>
  <si>
    <t>adult; age; alcohol intoxication; article; automation; brain atrophy; brain size; cerebrospinal fluid; clinical article; controlled study; depression; female; hippocampus; human; male; nuclear magnetic resonance imaging; posttraumatic stress disorder; prediction; priority journal; quantitative analysis; rating scale; volumetry; white matter; Adult; Analysis of Variance; Atrophy; Brain; Female; Hippocampus; Humans; Magnetic Resonance Imaging; Male; Middle Aged; Stress Disorders, Post-Traumatic</t>
  </si>
  <si>
    <t>2-s2.0-0037100298</t>
  </si>
  <si>
    <t>Aguirre G.K., Detre J.A., Zarahn E., Alsop D.C.</t>
  </si>
  <si>
    <t>Experimental design and the relative sensitivity of BOLD and perfusion fMRI</t>
  </si>
  <si>
    <t>This paper compares the statistical power of BOLD and arterial spin labeling perfusion fMRI for a variety of experimental designs within and across subjects. Based on theory and simulations, we predict that perfusion data are composed of independent observations in time under the null hypothesis, in contrast to BOLD data, which possess marked autocorrelation. We also present a method (sinc subtraction) of generating perfusion data from its raw source signal that minimizes the presence of oxygen-sensitive signal changes and can be used with any experimental design. Empirically, we demonstrate the absence of autocorrelation in perfusion noise, examine the shape of the hemodynamic response function for BOLD and perfusion, and obtain a measure of signal to noise for each method. This information is then used to generate a model of relative sensitivity of the BOLD and perfusion methods for within-subject experimental designs of varying temporal frequency. It is determined that perfusion fMRI provides superior sensitivity for within-subject experimental designs that concentrate their power at or below _x001A_0.009 Hz (corresponding to a "blocked" experimental design of 60-s epochs). Additionally, evidence is presented that across-subject hypothesis tests may be more sensitive when conducted using perfusion imaging, despite the better within-subject signal to noise obtained in some cases with BOLD. © 2002 Elsevier Science (USA).</t>
  </si>
  <si>
    <t>10.1006/nimg.2001.0990</t>
  </si>
  <si>
    <t>https://www.scopus.com/inward/record.uri?eid=2-s2.0-0036338610&amp;doi=10.1006%2fnimg.2001.0990&amp;partnerID=40&amp;md5=1194be399f9f11028fda13c8d4eab8cc</t>
  </si>
  <si>
    <t>arterial spin labeling magnetic resonance imaging; article; blood oxygen level dependent functional magnetic resonance imaging; blood oxygenation; brain function; brain perfusion; correlation analysis; diagnostic accuracy; diagnostic procedure; evoked response; frequency analysis; hemodynamic monitoring; image analysis; image processing; intermethod comparison; nuclear magnetic resonance imaging; positron emission tomography; priority journal; reliability; signal noise ratio; simulation; theory; Adult; Arousal; Attention; Evoked Potentials, Visual; Female; Fourier Analysis; Humans; Image Enhancement; Magnetic Resonance Imaging; Male; Mathematical Computing; Oxygen; Oxygen Consumption; Pattern Recognition, Visual; Regional Blood Flow; Research Design; Sensitivity and Specificity; Visual Cortex</t>
  </si>
  <si>
    <t>2-s2.0-0036338610</t>
  </si>
  <si>
    <t>Morrone M.C., Tosetti M., Montanaro D., Fiorentini A., Cioni G., Burr D.C.</t>
  </si>
  <si>
    <t>A cortical area that responds specifically to optic flow, revealed by fMRI</t>
  </si>
  <si>
    <t>The continuously changing optic flow on the retina provides information about direction of heading and about the three-Dimensional structure of the environment. Here we use functional magnetic resonance imaging (fMRI) to demonstrate that an area in human cortex responds selectively to components of optic flow, such as circular and radial motion. This area is within the region commonly referrred to as V5/MT complex, but is distinct from the part of this region that responds to translation. The functional properties of these two areas of the V5/MT complex are also different; the response to optic flow was obtained only with changing flow stimuli, whereas response to translation occurred during exposure to continuous motion.</t>
  </si>
  <si>
    <t>variable number of particpants in sessions</t>
  </si>
  <si>
    <t>10.1038/81860</t>
  </si>
  <si>
    <t>https://www.scopus.com/inward/record.uri?eid=2-s2.0-0033711744&amp;doi=10.1038%2f81860&amp;partnerID=40&amp;md5=ee45b304c89fc0eaf558830f09ded373</t>
  </si>
  <si>
    <t>article; brain mapping; brain region; female; human; male; motion; normal human; nuclear magnetic resonance imaging; priority journal; retina blood flow; temporal cortex; Adult; Brain Mapping; Female; Humans; Magnetic Resonance Imaging; Male; Motion Perception; Photic Stimulation; Reaction Time; Rotation; Temporal Lobe; Visual Cortex</t>
  </si>
  <si>
    <t>2-s2.0-0033711744</t>
  </si>
  <si>
    <t>Koivisto T., Vanninen R., Hurskainen H., Saari T., Hernesniemi J., Vapalahti M.</t>
  </si>
  <si>
    <t>Outcomes of early endovascular versus surgical treatment of ruptured cerebral aneurysms: A prospective randomized study</t>
  </si>
  <si>
    <t>Background and Purpose - This prospective study was conducted to compare the outcomes of surgical clipping and endovascular treatment in acute (&lt;72 hours) aneurysmal subarachnoid hemorrhage (SAH). Methods - One hundred nine consecutive patients were randomly assigned to either surgical (n=57) or endovascular (n=52) treatment. Clinical and neuropsychological outcome was assessed at 3 and 12 months after treatment; MRI of the brain was performed at 12 months. Follow-up angiography was scheduled after clipping and 3 and 12 months after endovascular treatment. Results - One year postoperatively, 43/41 (surgical/endovascular) patients had good or moderate recovery, 5/4 had severe disability or were in a vegetative state, and 9/7 had died (NS) according to intention to treat. Patients with good clinical recovery did not differ in their neuropsychological test scores. Symptomatic vasospasm (OR 2.47; 95% CI 1.45 to 4.19; P&lt;0.001), poorer Hunt and Hess grade (OR 2.50; 95% CI 1.31 to 4.75; P=0.005), need for permanent shunt (OR 8.90; 95% CI 1.80 to 44.15; P=0.008), and larger size of the aneurysm (OR 1.22; 95% CI 1.02 to 1.45; P=0.032) independently predicted worsened clinical outcome regardless of the treatment modality. In MRI, superficial brain retraction deficits (P&lt;0.001) and ischemic lesions in the territory of the ruptured aneurysm (P=0.025) were more frequent in the surgical group. Kaplan-Meier analysis (mean±SD follow-up 39±18 months) revealed equal survival in both treatment groups. No late rebleedings have occurred. Conclusions - One-year clinical and neuropsychological outcomes seem comparable after early surgical and endovascular treatment of ruptured intracranial aneurysms. The long-term efficacy of endovascular treatment in preventing rebleeding remains open.</t>
  </si>
  <si>
    <t>57;52</t>
  </si>
  <si>
    <t>https://www.scopus.com/inward/record.uri?eid=2-s2.0-0033801505&amp;partnerID=40&amp;md5=41dcccfcef1a1ce1ba02172ad3fa26ad</t>
  </si>
  <si>
    <t>Cerebral aneurysm; Clinical trials; Embolization, therapeutic; Subarachnoid hemorrhage; Surgery</t>
  </si>
  <si>
    <t>aged; aneurysm clip; angiography; article; artificial embolism; brain artery aneurysm; brain artery aneurysm rupture; controlled study; endovascular surgery; follow up; human; intermethod comparison; major clinical study; neuropsychological test; prediction; priority journal; prospective study; subarachnoid hemorrhage; surgical technique; treatment outcome; vasospasm; Aneurysm, Ruptured; Brain; Cerebral Angiography; Cross-Over Studies; Embolization, Therapeutic; Follow-Up Studies; Glasgow Outcome Scale; Humans; Intracranial Aneurysm; Logistic Models; Magnetic Resonance Imaging; Neuropsychological Tests; Odds Ratio; Prospective Studies; Recovery of Function; Subarachnoid Hemorrhage; Survival Analysis; Treatment Outcome</t>
  </si>
  <si>
    <t>2-s2.0-0033801505</t>
  </si>
  <si>
    <t>Wagner A.D., Poldrack R.A., Eldridge L.L., Desmond J.E., Glover G.H., Gabrieli J.D.E.</t>
  </si>
  <si>
    <t>Material-specific lateralization of prefrontal activation during episodic encoding and retrieval</t>
  </si>
  <si>
    <t>Although numerous neuroimaging studies have examined the functional neuroanatomy supporting episodic memory for verbal material, there have been few investigations of non-verbal episodic encoding and retrieval. We used fMRI to directly compare prefrontal activation elicited by verbal and non- verbal material during encoding and during retrieval. Regardless of the mnemonic operation (encoding/retrieval), inferior prefrontal activation lateralized based on material type. Verbal encoding and retrieval resulted in greater left inferior prefrontal activation, whereas non-verbal encoding and retrieval resulted in greater right inferior prefrontal activation. The similarity between inferior prefrontal activity during encoding and during retrieval indicates that these mnemonic operations depend on shared processes mediated by inferior prefrontal regions.</t>
  </si>
  <si>
    <t>https://www.scopus.com/inward/record.uri?eid=2-s2.0-0032538953&amp;partnerID=40&amp;md5=34c62a3bb8732d763799fc28ad647e0f</t>
  </si>
  <si>
    <t>Declarative memory; Encoding specificity; Episodic memory; Explicit memory; fMRI; Prefrontal cortex; Working memory</t>
  </si>
  <si>
    <t>article; female; hemispheric dominance; human; human experiment; long term memory; male; normal human; nuclear magnetic resonance imaging; prefrontal cortex; priority journal; recall; verbal memory; word recognition; working memory; Acoustic Stimulation; Auditory Cortex; Female; Functional Laterality; Humans; Magnetic Resonance Imaging; Male; Memory; Pattern Recognition, Visual; Photic Stimulation; Prefrontal Cortex; Verbal Learning</t>
  </si>
  <si>
    <t>2-s2.0-0032538953</t>
  </si>
  <si>
    <t>Le T.H., Pardo J.V., Hu X.</t>
  </si>
  <si>
    <t>4 T-fMRI study of nonspatial shifting of selective attention: Cerebellar and parietal contributions</t>
  </si>
  <si>
    <t>Regional blood oxygenation in the cerebellum and posterior cerebral cortices was monitored with functional magnetic resonance imaging (fMRI) at four Tesla while 16 norma/subjects performed three tasks with identical visual stimulation: fixation; attention focused upon either stimulus shape or color and sustained during blocks of trials (sustained attention); and rapid, serial shifts in attention between stimulus shape or color within blocks of trials (shifting attention). The stimuli were displayed centrally for 100 ms followed by a central fixation mark for 900 ms. Each stimulus was either a circle or a square displayed in either red or green. Attention shifting required Switching between color and shape information after each target detection and occurred on average once every three seconds. Subjects pressed a response key upon detecting the target; reaction time and response accuracy were recorded. Two protocols for T2*-weighted echo-planar imaging were optimized, one with a surface coil for the cerebellum alone and the other with a volume coil for imaging both cerebellum and posterior brain structures (parietal, occipital, and part of temporal cortices). Because fMRI of the cerebellum is particularly susceptible to cardiac and respiratory fluctuations, novel techniques were applied to isolate brain activation signals from physiological noise. Functional activation maps were generated for contrasts of 1) sustained attention to color minus fixation; 2) sustained attention to shape minus fixation; and 3) shifting attention minus sustained attention (to color and shape; i.e., summed across blocks of trials). Consistent with the ease of these tasks, subjects performed with &gt;80% accuracy during both sustained attention and shifting attention. Analysis of variance did not show significant differences in false alarms or true hits across either attentional condition. A subgroup of subjects whose performance data were recorded during ten minutes of continuous practice did not show significant changes over time. Both contrasts between the conditions of sustained attention to color or to shape as compared with the fixation condition showed significant bilateral activation in occipital and inferior temporal regions (Brodmann areas 18, 19, and 37). The anterior medial cerebellum was also significantly activated ipsilateral to the finger used for responding. The principal comparison of interest, the contrast between the condition of shifting attention and the condition of sustained attention produced significant and reproducible activation: lateral cerebellar hemisphere (ansiform lobule: Crus I Anterior and Crus I Posterior; left Crus I Posterior); cerebellar folium; posterior superior parietal lobule (R and L); and cuneus and precuneus (R and L).</t>
  </si>
  <si>
    <t>https://www.scopus.com/inward/record.uri?eid=2-s2.0-0031939824&amp;partnerID=40&amp;md5=254e5224c4cfeea2d8461a340091bd03</t>
  </si>
  <si>
    <t>adult; article; brain depth stimulation; brain mapping; brain scintiscanning; cerebellum; color; female; human; human experiment; male; normal human; nuclear magnetic resonance imaging; occipital lobe; priority journal; selective attention; temporal lobe; visual stimulation; Adult; Attention; Brain Mapping; Cerebellum; Color Perception; Female; Fixation, Ocular; Form Perception; Functional Laterality; Humans; Magnetic Resonance Imaging; Male; Parietal Lobe; Reaction Time; Visual Perception</t>
  </si>
  <si>
    <t>2-s2.0-0031939824</t>
  </si>
  <si>
    <t>Effects of model-based physiological noise correction on default mode network anti-correlations and correlations</t>
  </si>
  <si>
    <t>Previous studies have reported that the spontaneous, resting-state time course of the default-mode network is negatively correlated with that of the "task-positive network", a collection of regions commonly recruited in demanding cognitive tasks. However, all studies of negative correlations between the default-mode and task-positive networks have employed some form of normalization or regression of the whole-brain average signal ("global signal"); these processing steps alter the time series of voxels in an uninterpretable manner as well as introduce spurious negative correlations. Thus, the extent of negative correlations with the default mode network without global signal removal has not been well characterized, and it is has recently been hypothesized that the apparent negative correlations in many of the task-positive regions could be artifactually induced by global signal pre-processing. The present study aimed to examine negative and positive correlations with the default-mode network when model-based corrections for respiratory and cardiac noise are applied in lieu of global signal removal. Physiological noise correction consisted of (1) removal of time-locked cardiac and respiratory artifacts using RETROICOR (Glover, G.H., Li, T.Q., Ress, D., 2000. Image-based method for retrospective correction of physiological motion effects in fMRI: RETROICOR. Magn. Reson. Med. 44, 162-167), and (2) removal of low-frequency respiratory and heart rate variations by convolving these waveforms with pre-determined transfer functions (Birn et al., 2008; Chang et al., 2009) and projecting the resulting two signals out of the data. It is demonstrated that negative correlations between the default-mode network and regions of the task-positive network are present in the majority of individual subjects both with and without physiological noise correction. Physiological noise correction increased the spatial extent and magnitude of negative correlations, yielding negative correlations within task-positive regions at the group-level (p &lt; 0.05, uncorrected; no regions at the group level were significant at FDR = 0.05). Furthermore, physiological noise correction caused region-specific decreases in positive correlations within the default-mode network, reducing apparent false positives. It was observed that the low-frequency respiratory volume and cardiac rate regressors used within the physiological noise correction algorithm displayed significant (but not total) shared variance with the global signal, and constitute a model-based alternative to correcting for non-neural global noise. © 2009 Elsevier Inc. All rights reserved.</t>
  </si>
  <si>
    <t>10.1016/j.neuroimage.2009.05.012</t>
  </si>
  <si>
    <t>https://www.scopus.com/inward/record.uri?eid=2-s2.0-67651030061&amp;doi=10.1016%2fj.neuroimage.2009.05.012&amp;partnerID=40&amp;md5=400113a1d29c2c25c222ce275ba54f59</t>
  </si>
  <si>
    <t>Default mode network; fMRI; Functional connectivity; Negative correlations; Networks; Physiological noise; Resting-state</t>
  </si>
  <si>
    <t>adult; algorithm; article; brain function; breathing rate; correlation analysis; female; functional magnetic resonance imaging; heart rate variability; human; human experiment; lung volume; male; noise reduction; normal human; priority journal; signal detection; sound transmission; waveform; Adult; Artifacts; Brain; Brain Mapping; Computer Simulation; Evoked Potentials; Humans; Image Enhancement; Magnetic Resonance Imaging; Male; Memory; Models, Biological; Models, Statistical; Movement; Myocardial Contraction; Reproducibility of Results; Respiratory Mechanics; Sensitivity and Specificity; Statistics as Topic</t>
  </si>
  <si>
    <t>2-s2.0-67651030061</t>
  </si>
  <si>
    <t>Inflammation</t>
  </si>
  <si>
    <t>Harrison N.A., Brydon L., Walker C., Gray M.A., Steptoe A., Critchley H.D.</t>
  </si>
  <si>
    <t>Inflammation Causes Mood Changes Through Alterations in Subgenual Cingulate Activity and Mesolimbic Connectivity</t>
  </si>
  <si>
    <t>Background: Inflammatory cytokines are implicated in the pathophysiology of depression. In rodents, systemically administered inflammatory cytokines induce depression-like behavior. Similarly in humans, therapeutic interferon-_x001A_ induces clinical depression in a third of patients. Conversely, patients with depression also show elevated pro-inflammatory cytokines. Objectives: To determine the neural mechanisms underlying inflammation-associated mood change and modulatory effects on circuits involved in mood homeostasis and affective processing. Methods: In a double-blind, randomized crossover study, 16 healthy male volunteers received typhoid vaccination or saline (placebo) injection in two experimental sessions. Mood questionnaires were completed at baseline and at 2 and 3 hours. Two hours after injection, participants performed an implicit emotional face perception task during functional magnetic resonance imaging. Analyses focused on neurobiological correlates of inflammation-associated mood change and affective processing within regions responsive to emotional expressions and implicated in the etiology of depression. Results: Typhoid but not placebo injection produced an inflammatory response indexed by increased circulating interleukin-6 and significant mood reduction at 3 hours. Inflammation-associated mood deterioration correlated with enhanced activity within subgenual anterior cingulate cortex (sACC) (a region implicated in the etiology of depression) during emotional face processing. Furthermore, inflammation-associated mood change reduced connectivity of sACC to amygdala, medial prefrontal cortex, nucleus accumbens, and superior temporal sulcus, which was modulated by peripheral interleukin-6. Conclusions: Inflammation-associated mood deterioration is reflected in changes in sACC activity and functional connectivity during evoked responses to emotional stimuli. Peripheral cytokines modulate this mood-dependent sACC connectivity, suggesting a common pathophysiological basis for major depressive disorder and sickness-associated mood change and depression. © 2009 Society of Biological Psychiatry.</t>
  </si>
  <si>
    <t>10.1016/j.biopsych.2009.03.015</t>
  </si>
  <si>
    <t>https://www.scopus.com/inward/record.uri?eid=2-s2.0-68049131222&amp;doi=10.1016%2fj.biopsych.2009.03.015&amp;partnerID=40&amp;md5=5e44db63a3bdd16e60fb37db918b74c0</t>
  </si>
  <si>
    <t>Cytokines; depression; fMRI; mood; peripheral inflammation; subgenual cingulate</t>
  </si>
  <si>
    <t>interleukin 1 receptor blocking agent; interleukin 6; placebo; tumor necrosis factor alpha; typhoid vaccine; adult; affect; ambiguus nucleus; amygdaloid nucleus; article; cingulate gyrus; controlled study; depression; electroencephalography; emotion; facies; functional magnetic resonance imaging; homeostasis; human; human experiment; inflammation; limbic system; male; mood change; neurobiology; neuromodulation; normal human; nucleus accumbens; prefrontal cortex; priority journal; questionnaire; subiculum; task performance; vaccination; Adult; Affect; Facial Expression; Gyrus Cinguli; Humans; Inflammation; Interleukin-6; Limbic System; Magnetic Resonance Imaging; Male; Neural Pathways; Typhoid-Paratyphoid Vaccines</t>
  </si>
  <si>
    <t>2-s2.0-68049131222</t>
  </si>
  <si>
    <t>Lerch J.P., Pruessner J.C., Zijdenbos A., Hampel H., Teipel S.J., Evans A.C.</t>
  </si>
  <si>
    <t>Focal decline of cortical thickness in Alzheimer's disease identified by computational neuroanatomy</t>
  </si>
  <si>
    <t>Alzheimer's disease (AD) is characterized by a heterogeneous distribution of pathological changes throughout the brain. Magnetic resonance imaging can be used to investigate the regional distribution of cortical atrophy in AD in vivo. One marker for the disease-specific atrophy is the thickness of the cortical mantle across the brain, obtained with automated 3-D image processing. Here, we present data from 36 subjects (17 controls and, 19 patients diagnosed as probable AD) investigated for cortical thickness across the entire brain. We show significant cortical thickness decline in AD in temporal, orbitofrontal and parietal regions, with the most pronounced changes occurring in the allocortical region of the medial temporal lobes, outlining the parahippocampal gyrus, and representing a loss of &gt;1.25 millimeters of cortical thickness. Moreover, focal cortical areas decline with progression of the disease as measured by time from baseline scan as well as the Mini-Mental State Exam. The results demonstrate the ability of this method to detect changes in cortical thickness in AD, across the entire brain, without need of prior anatomical definitions. The regional distribution of changes reported here is consistent with independent findings on the distribution of neuropathological alterations in AD. Using cortical thickness, moreover, we provide a direct quantitative index of atrophy in the disease. © Oxford University Press 2004; all rights reserved.</t>
  </si>
  <si>
    <t>19;17</t>
  </si>
  <si>
    <t>10.1093/cercor/bhh200</t>
  </si>
  <si>
    <t>https://www.scopus.com/inward/record.uri?eid=2-s2.0-17644376338&amp;doi=10.1093%2fcercor%2fbhh200&amp;partnerID=40&amp;md5=72a5b702e6759e0502eef29a49455f9e</t>
  </si>
  <si>
    <t>Alzheimer's disease; Automated 3-D image analysis; Cortical thickness; MRI; Neuroinformatics; Neuropathology</t>
  </si>
  <si>
    <t>adult; aged; Alzheimer disease; article; automation; brain atrophy; brain cortex; brain region; clinical article; controlled study; disease marker; human; image processing; in vivo study; mini mental state examination; neuroanatomy; neuropathology; nuclear magnetic resonance imaging; orbital cortex; parietal lobe; priority journal; quantitative analysis; subiculum; technique; temporal cortex; temporal lobe; thickness; three dimensional imaging; Aged; Alzheimer Disease; Atrophy; Cerebral Cortex; Computational Biology; Humans; Imaging, Three-Dimensional; Magnetic Resonance Imaging; Middle Aged; Neuropsychological Tests</t>
  </si>
  <si>
    <t>2-s2.0-17644376338</t>
  </si>
  <si>
    <t>imagery, perception</t>
  </si>
  <si>
    <t>Mechelli A., Price C.J., Friston K.J., Ishai A.</t>
  </si>
  <si>
    <t>Where bottom-up meets top-down: Neuronal interactions during perception and imagery</t>
  </si>
  <si>
    <t>Functional magnetic resonance imaging (fMRI) studies have identified category-selective regions in ventral occipito-temporal cortex that respond preferentially to faces and other objects. The extent to which these patterns of activation are modulated by bottom-up or top-down mechanisms is currently unknown. We combined fMRI and dynamic causal modelling to investigate neuronal interactions between occipito-temporal, parietal and frontal regions, during visual perception and visual imagery of faces, houses and chairs. Our results indicate that, during visual perception, category-selective patterns of activation in extrastriate cortex are mediated by content-sensitive forward connections from early visual areas. In contrast, during visual imagery, category-selective activation is mediated by content-sensitive backward connections from prefrontal cortex. Additionally, we report content-unrelated connectivity between parietal cortex and the category-selective regions, during both perception and imagery. Thus, our investigation revealed that neuronal interactions between occipito-temporal, parietal and frontal regions are task- and stimulus-dependent. Sensory representations of faces and objects are mediated by bottom-up mechanisms arising in early visual areas and top-down mechanisms arising in prefrontal cortex, during perception and imagery respectively. Additionally non-selective, top-down processes, originating in superior parietal areas, contribute to the generation of mental images, regardless of their content, and their maintenance in the 'mind's eye'.</t>
  </si>
  <si>
    <t>10.1093/cercor/bhh087</t>
  </si>
  <si>
    <t>https://www.scopus.com/inward/record.uri?eid=2-s2.0-6344256763&amp;doi=10.1093%2fcercor%2fbhh087&amp;partnerID=40&amp;md5=515a2d50ccbf87dc15d9d8df72f72205</t>
  </si>
  <si>
    <t>Dynamic causal modelling; Functional magnetic resonance imaging; Visual imagery; Visual perception</t>
  </si>
  <si>
    <t>adult; article; female; human; human experiment; image analysis; imagery; male; normal human; nuclear magnetic resonance imaging; occipital cortex; prefrontal cortex; priority journal; statistical analysis; temporal cortex; vision; visual stimulation; Adult; Female; Humans; Imagination; Magnetic Resonance Imaging; Male; Nerve Net; Photic Stimulation; Visual Perception</t>
  </si>
  <si>
    <t>2-s2.0-6344256763</t>
  </si>
  <si>
    <t>De Georgia M.A., Krieger D.W., Abou-Chebl A., Devlin T.G., Jauss M., Davis S.M., Koroshetz W.J., Rordorf G., Warach S.</t>
  </si>
  <si>
    <t>Cooling for acute ischemic brain damage (COOL AID): A feasibility trial of endovascular cooling</t>
  </si>
  <si>
    <t>Objective: To report results of a randomized pilot clinical feasibility trial of endovascular cooling in patients with ischemic stroke. Methods: Forty patients with ischemic stroke presenting within 12 hours of symptom onset were enrolled in the study. An endovascular cooling device was inserted into the inferior vena cava of those randomized to hypothermia. A core body temperature of 33 °C was targeted for 24 hours. All patients underwent clinical assessment and MRI initially, at days 3 to 5 and days 30 to 37. Results: Eighteen patients were randomized to hypothermia and 22 to receive standard medical management. Thirteen patients reached target temperature in a mean of 77 ± 44 minutes. Most tolerated hypothermia well. Clinical outcomes were similar in both groups. Mean diffusion-weighted imaging (DWI) lesion growth in the hypothermia group (n = 12) was 90.0 ± 83.5% compared with 108.4 ± 142.4% in the control group (n = 11) (NS). Mean DWI lesion growth in patients who cooled well (n = 8) was 72.9 ± 95.2% (NS). Conclusions: Induced moderate hypothermia is feasible using an endovascular cooling device in most patients with acute ischemic stroke. Further studies are needed to determine if hypothermia improves outcome.</t>
  </si>
  <si>
    <t>https://www.scopus.com/inward/record.uri?eid=2-s2.0-3242787149&amp;partnerID=40&amp;md5=205b4d6f7201ca3ed8ec364d4c8e2211</t>
  </si>
  <si>
    <t>alteplase; buspirone; fibrinolytic agent; pethidine; adult; article; body temperature; brain angiography; brain ischemia; breathing rate; cerebrovascular disease; clinical article; clinical trial; computer assisted tomography; controlled clinical trial; controlled study; cooling; core temperature; deep vein thrombosis; diffusion weighted imaging; endovascular therapy; female; fibrinolytic therapy; heart rate; hematuria; hemodynamic parameters; human; hypothermia; lung edema; magnetic resonance angiography; male; mortality; neuroimaging; nuclear magnetic resonance imaging; pneumonia; priority journal; randomized controlled trial; safety; stroke; systolic blood pressure; urinary tract infection; warming; Acute Disease; Aged; Balloon Dilatation; Body Temperature; Brain; Brain Ischemia; Buspirone; Diffusion Magnetic Resonance Imaging; Feasibility Studies; Female; Heart Diseases; Heat; Humans; Hypothermia, Induced; Infection; Lung Diseases; Magnetic Resonance Angiography; Male; Meperidine; Middle Aged; Pilot Projects; Risk Factors; Shivering; Skin Temperature; Treatment Outcome; Vena Cava, Inferior</t>
  </si>
  <si>
    <t>2-s2.0-3242787149</t>
  </si>
  <si>
    <t>BCI</t>
  </si>
  <si>
    <t>Weiskopf N., Veit R., Erb M., Mathiak K., Grodd W., Goebel R., Birbaumer N.</t>
  </si>
  <si>
    <t>Physiological self-regulation of regional brain activity using real-time functional magnetic resoce imaging (fMRI): Methodology and exemplary data</t>
  </si>
  <si>
    <t>A brain-computer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 © 2003 Elsevier Science (USA). All rights reserved.</t>
  </si>
  <si>
    <t>10.1016/S1053-8119(03)00145-9</t>
  </si>
  <si>
    <t>https://www.scopus.com/inward/record.uri?eid=2-s2.0-0043172450&amp;doi=10.1016%2fS1053-8119%2803%2900145-9&amp;partnerID=40&amp;md5=24bfac7cffbedb83b6fdacf9f22bc5cd</t>
  </si>
  <si>
    <t>Anterior cingulate; Blood oxygen level-dependent; Brain-computer interface; Feedback; fMRI-feedback; Neurofeedback; Physiological regulation; Real-time functional magnetic resonance imaging; Self-regulation</t>
  </si>
  <si>
    <t>oxygen; adult; article; autoregulation; behavior; brain function; controlled study; feedback system; human; human computer interaction; information processing; male; methodology; normal human; nuclear magnetic resonance imaging; oxygen blood level; priority journal; statistical analysis; Adult; Arousal; Biofeedback (Psychology); Brain; Brain Chemistry; Brain Mapping; Cerebral Cortex; Emotions; Humans; Image Processing, Computer-Assisted; Magnetic Resonance Imaging; Male; Online Systems; Oxygen</t>
  </si>
  <si>
    <t>2-s2.0-0043172450</t>
  </si>
  <si>
    <t>Hassan A., Hunt B.J., O'Sullivan M., Parmar K., Bamford J.M., Briley D., Brown M.M., Thomas D.J., Markus H.S.</t>
  </si>
  <si>
    <t>Markers of endothelial dysfunction in lacunar infarction and ischaemic leukoaraiosis</t>
  </si>
  <si>
    <t>Patients with cerebral small vessel disease (SVD) can present as isolated lacunar infarction or with diffuse white matter changes, with the imaging appearance of leukoaraiosis. Endothelial dysfunction, which can lead to breakdown of the blood-brain barrier, impaired cerebral autoregulation and prothrombotic changes, is believed to be important in mediating disease. Circulating levels of intercellular adhesion molecule 1 (ICAM1), thrombomodulin (TM), tissue factor (TF) and tissue factor pathway inhibitor (TFPI) are markers of endothelial activation and damage, and may provide insights into disease pathogenesis or differences between phenotypes. We therefore measured these markers in a prospective series of patients with lacunar stroke. One hundred and ten white Caucasian patients with previous lacunar stroke and 50 community control subjects were studied. Markers of endothelial function were measured on venous blood samples. Patients were classified on brain imaging into two groups: isolated lacunar infarction (n = 47) and ischaemic leukoaraiosis, defined as a clinical lacunar stroke and leukoaraiosis on brain imaging (n = 63). The number of lacunes and severity of leukoaraiosis were also scored on MRI. ICAM1, TM and TFPI were elevated in cerebral SVD subjects compared with controls (P _x001A_ 0.006). The ischaemic leukoaraiosis group had a different endothelial marker profile, with lower levels of TFPI (P = 0.01) and a higher TF/TFPI ratio (P = 0.01) compared with the isolated lacunar infarction group. TM levels were associated with the number of lacunes (P = 0.008) and the leukoaraiosis score (P = 0.03), but TF levels and the TF/TFPI ratio were associated only with the extent of leukoaraiosis (P _x001A_ 0.02). These results suggest that there is evidence of chronic endothelial dysfunction in cerebral SVD, and endothelial prothrombotic changes may be important in mediating the ischaemic leukoaraiosis phenotype. Therapies which help to stabilize the endothelium may have a role in this group of patients.</t>
  </si>
  <si>
    <t>50;47;63</t>
  </si>
  <si>
    <t>10.1093/brain/awg040</t>
  </si>
  <si>
    <t>https://www.scopus.com/inward/record.uri?eid=2-s2.0-0037312568&amp;doi=10.1093%2fbrain%2fawg040&amp;partnerID=40&amp;md5=40f765befea5786bfd08523c74e6bf75</t>
  </si>
  <si>
    <t>Cerebral small vessel disease; Endothelial dysfunction; Ischaemic leukoaraiosis; Lacunar infarction</t>
  </si>
  <si>
    <t>biological marker; intercellular adhesion molecule 1; thrombomodulin; thromboplastin; tissue factor pathway inhibitor; adult; aged; article; blood brain barrier; brain infarction; cerebrovascular disease; computer assisted tomography; controlled study; disease severity; female; human; leukoaraiosis; major clinical study; male; nuclear magnetic resonance imaging; occlusive cerebrovascular disease; priority journal; vascular endothelium; Aged; Biological Markers; Case-Control Studies; Cerebral Infarction; Endothelium, Vascular; Female; Humans; Intercellular Adhesion Molecule-1; Lipoproteins; Magnetic Resonance Imaging; Male; Middle Aged; Prospective Studies; Thrombomodulin; Thromboplastin; Tomography, X-Ray Computed</t>
  </si>
  <si>
    <t>2-s2.0-0037312568</t>
  </si>
  <si>
    <t>Ranganath C., Johnson M.K., D'Esposito M.</t>
  </si>
  <si>
    <t>Prefrontal activity associated with working memory and episodic long-term memory</t>
  </si>
  <si>
    <t>Many recent neuroimaging studies have highlighted the role of prefrontal regions in the sustained maintenance and manipulation of information over short delays, or working memory (WM). In addition, neuroimaging findings have highlighted the role of prefrontal regions in the formation and retrieval of memories for events, or episodic long-term memory (LTM), but it remains unclear whether these regions are distinct from those that support WM. We used event-related functional magnetic resonance imaging (fMRI) to identify patterns of prefrontal activity associated with encoding and recognition during WM and LTM tasks performed by the same subjects. Results showed that the same bilateral ventrolateral prefrontal regions (at or near Brodmann's Areas [BA] 6, 44, 45, and 47) and dorsolateral prefrontal regions (BA 9/46) were engaged during encoding and recognition within the context of WM and LTM tasks. In addition, a region situated in the left anterior middle frontal gyrus (BA 10/46) was engaged during the recognition phases of the WM and LTM tasks. These results support the view that the same prefrontal regions implement reflective processes that support both WM and LTM. © 2002 Elsevier Science Ltd. All rights reserved.</t>
  </si>
  <si>
    <t>10.1016/S0028-3932(02)00169-0</t>
  </si>
  <si>
    <t>https://www.scopus.com/inward/record.uri?eid=2-s2.0-0037210708&amp;doi=10.1016%2fS0028-3932%2802%2900169-0&amp;partnerID=40&amp;md5=e85e990b27387113ab760702ad23944e</t>
  </si>
  <si>
    <t>Episodic memory; Event-related fMRI; Executive control; Frontal lobes; Long-term memory; Neuroimaging; Prefrontal cortex; Short-term memory; Working memory</t>
  </si>
  <si>
    <t>adult; article; brain depth stimulation; brain region; controlled study; female; human; human experiment; long term memory; male; normal human; nuclear magnetic resonance imaging; prefrontal cortex; recognition; working memory; Adult; Brain Mapping; Female; Humans; Magnetic Resonance Imaging; Male; Memory; Pattern Recognition, Visual; Prefrontal Cortex; Retention (Psychology); Task Performance and Analysis</t>
  </si>
  <si>
    <t>2-s2.0-0037210708</t>
  </si>
  <si>
    <t>Wessinger C.M., Vanmeter J., Tian B., Van Lare J., Pekar J., Rauschecker J.P.</t>
  </si>
  <si>
    <t>Hierarchical organization of the human auditory cortex revealed by functional magnetic resoce imaging</t>
  </si>
  <si>
    <t>The concept of hierarchical processing - that the sensory world is broken down into basic features later integrated into more complex stimulus preferences - originated from investigations of the visual cortex. Recent studies of the auditory cortex in nonhuman primates revealed a comparable architecture, in which core areas, receiving direct input from the thalamus, in turn, provide input to a surrounding belt. Here functional magnetic resonance imaging (fMRI) shows that the human auditory cortex displays a similar hierarchical organization: pure tones (PTs) activate primarily the core, whereas belt areas prefer complex sounds, such as narrow-band noise bursts.</t>
  </si>
  <si>
    <t>10.1162/089892901564108</t>
  </si>
  <si>
    <t>https://www.scopus.com/inward/record.uri?eid=2-s2.0-0035145191&amp;doi=10.1162%2f089892901564108&amp;partnerID=40&amp;md5=fd7b58f6da3b9cf465ae479adb728a37</t>
  </si>
  <si>
    <t>adult; article; auditory cortex; auditory stimulation; female; human; information processing; male; noise; normal human; nuclear magnetic resonance imaging; priority journal; thalamus; visual cortex; Adult; Auditory Cortex; Brain Mapping; Female; Humans; Image Processing, Computer-Assisted; Magnetic Resonance Imaging; Male</t>
  </si>
  <si>
    <t>2-s2.0-0035145191</t>
  </si>
  <si>
    <t>Buckner R.L., Koutstaal W., Schacter D.L., Rosen B.R.</t>
  </si>
  <si>
    <t>Functional MRI evidence for a role of frontal and inferior temporal cortex in amodal components of priming</t>
  </si>
  <si>
    <t>Changes in human brain activity associated with repetition priming during word generation were characterized across a series of neuroimaging and behavioural studies. Repetition priming was consistently observed behaviourally as a decrease in response latency for repeated items, and was found for both visually and aurally cued word-generation tasks. Brain imaging using whole-brain functional MRT identified neural correlates of these effects. The principal effect of priming was to reduce mural activity within regions that were already being used to perform the word-generation tasks. Repeated word generation in response to visual cues was correlated with anatomically selective reductions in activity within the left frontal cortex along the inferior frontal gyrus and inferior temporal regions and, to a lesser degree, in specific earlier-visual regions. These reductions were reversed when new items were presented, indicating that they were item-specific. Repeated word generation in response to aural cues also showed anatomically selective activity reductions within the left frontal and inferior temporal regions, indicating that these activity reductions were not dependent on the perceptual modality of the cue. The auditory cortex showed minimal repetition-related reductions. The presence of activity within left frontal regions that decreases as a function of item repetition for both visual and auditory cues suggests that these reductions may underlie an amodal repetition-priming effect existing at processing stages involving lexical/semantic search and access. The surprising finding that activity reductions in the inferior temporal cortex can be linked to repetition of either visual or auditory cues further suggests that these regions may be modulated in a top-down fashion during repetition priming, independent of (or in parallel with) stimulus-driven perceptual processes. Taken collectively, the data converge on a neural correlate of lexical/semantic priming. Amodal lexical/semantic processes, which may be triggered initially by modality-specific cues, proceed via an interaction between frontal and posterior brain regions. These interdependent regions show activity reductions that correlate with facilitated task performance when items are repeated.</t>
  </si>
  <si>
    <t>Study 1c</t>
  </si>
  <si>
    <t>https://www.scopus.com/inward/record.uri?eid=2-s2.0-0033954956&amp;partnerID=40&amp;md5=dd8f83791423173139346e6f054afebc</t>
  </si>
  <si>
    <t>Frontal cortex; Implicit memory; Inferior temporal cortex; Learning; Memory; Neuroimaging; Prefrontal cortex; Priming</t>
  </si>
  <si>
    <t>adult; article; association; auditory cortex; behavior; controlled study; female; frontal cortex; human; human experiment; latent period; male; normal human; nuclear magnetic resonance imaging; perception; priority journal; semantics; task performance; temporal cortex; visual cortex; word recognition; Acoustic Stimulation; Adolescent; Adult; Female; Humans; Magnetic Resonance Imaging; Male; Memory; Photic Stimulation; Prefrontal Cortex; Reading; Speech; Speech Perception; Temporal Lobe; Verbal Learning</t>
  </si>
  <si>
    <t>2-s2.0-0033954956</t>
  </si>
  <si>
    <t>Study 1a</t>
  </si>
  <si>
    <t>Study 1b</t>
  </si>
  <si>
    <t>Study 2a</t>
  </si>
  <si>
    <t>Study 2b</t>
  </si>
  <si>
    <t>Study 3a</t>
  </si>
  <si>
    <t>Study 3b</t>
  </si>
  <si>
    <t>Study 3c</t>
  </si>
  <si>
    <t>Johnsrude I.S., Penhune V.B., Zatorre R.J.</t>
  </si>
  <si>
    <t>Functional specificity in the right human auditory cortex for perceiving pitch direction</t>
  </si>
  <si>
    <t>Previous lesion and functional imaging studies in humans suggest a greater involvement of right rather than left auditory cortical areas in certain aspects of pitch processing. In the present study, adaptive psychophysical procedures were used to determine auditory perceptual thresholds in 14 neurologically normal subjects, and in 31 patients who had undergone surgical resection from either the right or left temporal lobe for the relief of intractable epilepsy. In a subset of the patients, the lesion encroached significantly upon the gyrus of Heschl or its underlying white matter as determined from MRI analysis. Subjects were asked to perform two different perceptual tasks on the same set of stimuli. In a pitch discrimination task, the subject had to decide whether two elements of a pure tone pair were the same or different. In a task requiring the judgement of direction of pitch change, subjects decided whether pitch rose or fell from the first tone to the second. Thresholds were determined by measuring the minimum pitch difference required for correct task performance. Mean thresholds in the pitch discrimination task did not differ between patient groups and control subjects. In contrast, patients with temporal lobe excisions that encroached upon the gyrus of Heschl in the right hemisphere (but not in the left) showed significantly elevated thresholds when judging the direction of pitch change. These findings support a specialization of function linked to right auditory cortical areas for the processing of pitch direction, and specifically suggest a dissociation between simple sensory discrimination and higher order perception.</t>
  </si>
  <si>
    <t>14;12;5;6;8</t>
  </si>
  <si>
    <t>https://www.scopus.com/inward/record.uri?eid=2-s2.0-0033981320&amp;partnerID=40&amp;md5=b3341bb97bff6a594ad9c0b10e27bd0a</t>
  </si>
  <si>
    <t>Auditory cortex; Hearing; Hemispheric specialization; Music; Pitch</t>
  </si>
  <si>
    <t>article; auditory cortex; auditory discrimination; brain injury; clinical article; controlled study; hearing; hemispheric dominance; human; human experiment; intractable epilepsy; pitch; priority journal; temporal lobe; Adult; Audiometry, Pure-Tone; Auditory Cortex; Brain Mapping; Epilepsy, Temporal Lobe; Female; Functional Laterality; Humans; Magnetic Resonance Imaging; Male; Middle Aged; Pitch Discrimination; Sound Localization</t>
  </si>
  <si>
    <t>2-s2.0-0033981320</t>
  </si>
  <si>
    <t>Rauschecker J.P.</t>
  </si>
  <si>
    <t>Parallel processing in the auditory cortex of primates</t>
  </si>
  <si>
    <t>Evidence from anatomical tracer studies as well as lesions of the primary auditory cortex (AI) indicate that the principal relay nucleus of the auditory thalamus, the ventral part of the medial geniculate (MGv), projects in parallel to AI and the rostral area on the supratemporal plane of the macaque monkey. The caudomedial area, by contrast, receives input from MGv only indirectly via AI, and neurons in this area are often tuned to the spatial location of a complex sound. The belt areas on the lateral surface of the superior temporal gyrus receive input from the primary areas. Neurons in these areas respond better to more complete stimuli, such as band-pass noise pulses of frequency-modulated sweeps, than to pure tones. Often neurons in the lateral belt respond well to species-specific communication calls. The hypothesis is put forward that the central auditory pathways in the macaque monkey are organized into parallel streams, similar to the visual system, one for the processing of spatial information, the other for the processing of auditory 'patterns'. Evidence from neuroimaging studies in humans with MRI and PET are consistent with this hypothesis. Virtual auditory space stimuli lead to selective activation of an inferior parietal region, whereas speech-like stimuli activate superior temporal regions.</t>
  </si>
  <si>
    <t>10.1159/000013784</t>
  </si>
  <si>
    <t>Audiology and Neuro-Otology</t>
  </si>
  <si>
    <t>https://www.scopus.com/inward/record.uri?eid=2-s2.0-0031899045&amp;doi=10.1159%2f000013784&amp;partnerID=40&amp;md5=4dd1fa6d7deb549fbdc994a7cafd11a0</t>
  </si>
  <si>
    <t>Auditory cortex; Auditory space; Communication sounds; Human; Macaque monkey; Neuroanatomy; Neuroimaging; Neurophysiology; Speech processing</t>
  </si>
  <si>
    <t>article; auditory cortex; auditory nervous system; human; information processing; macaca; medial geniculate body; nerve cell; neuroanatomy; neurophysiology; nonhuman; nuclear magnetic resonance imaging; parietal lobe; positron emission tomography; primate; priority journal; pure tone audiometry; speech discrimination; temporal lobe; thalamus; visual system; Animals; Auditory Cortex; Macaca mulatta; Magnetic Resonance Imaging; Noise; Primates; Sound Spectrography; Vocalization, Animal</t>
  </si>
  <si>
    <t>2-s2.0-0031899045</t>
  </si>
  <si>
    <t>Larsen J.P., Høien T., Lundberg I., Ødegaard H.</t>
  </si>
  <si>
    <t>MRI evaluation of the size and symmetry of the planum temporale in adolescents with developmental dyslexia</t>
  </si>
  <si>
    <t>MRI technique was used to examine the size and symmetry of the plana temporale in 19 dyslexic students in grade 8 and in carefully matched control subjects. The results demonstrated a high frequency of planum symmetry among the dyslexics (70%) whereas symmetry was observed in only 30% of the control subjects. It was not possible to demonstrate any clear association between symmetry/asymmetry of planum temporale and handedness. Word-reading strategies among the dyslexics and control subjects were investigated with computerized tasks where accuracy and naming latency were recorded. All subjects with pure phonological deficits in reading had symmetrical plana temporale indicating a possible neuroanatomical basis for a characterstic symptom of linguistic processing deficiency in developmental dyslexia. © 1990.</t>
  </si>
  <si>
    <t>19;19</t>
  </si>
  <si>
    <t>paper not available (not positive that there are 19 control subjects but it seemed to be implied in abstract)</t>
  </si>
  <si>
    <t>10.1016/0093-934X(90)90015-9</t>
  </si>
  <si>
    <t>https://www.scopus.com/inward/record.uri?eid=2-s2.0-0025161387&amp;doi=10.1016%2f0093-934X%2890%2990015-9&amp;partnerID=40&amp;md5=f25ed6667f880253e7a3ce5c5c46936b</t>
  </si>
  <si>
    <t>adolescent; article; clinical article; dyslexia; human; human experiment; nuclear magnetic resonance imaging; temporal cortex; Adolescent; Brain Mapping; Cerebral Aqueduct; Dominance, Cerebral; Dyslexia; Female; Human; Laterality; Magnetic Resonance Imaging; Male; Phonetics; Semantics; Support, Non-U.S. Gov't; Temporal Lobe</t>
  </si>
  <si>
    <t>2-s2.0-0025161387</t>
  </si>
  <si>
    <t>Tricomi E., Balleine B.W., O'Doherty J.P.</t>
  </si>
  <si>
    <t>A specific role for posterior dorsolateral striatum in human habit learning</t>
  </si>
  <si>
    <t>Habits are characterized by an insensitivity to their consequences and, as such, can be distinguished from goal-directed actions. The neural basis of the development of demonstrably outcome-insensitive habitual actions in humans has not been previously characterized. In this experiment, we show that extensive training on a free-operant task reduces the sensitivity of participants' behavior to a reduction in outcome value. Analysis of functional magnetic resonance imaging data acquired during training revealed a significant increase in task-related cue sensitivity in a right posterior putamen-globus pallidus region as training progressed. These results provide evidence for a shift from goal-directed to habit-based control of instrumental actions in humans, and suggest that cue-driven activation in a specific region of dorsolateral posterior putamen may contribute to the habitual control of behavior in humans. © 2009 Federation of European Neuroscience Societies and Blackwell Publishing Ltd.</t>
  </si>
  <si>
    <t>10.1111/j.1460-9568.2009.06796.x</t>
  </si>
  <si>
    <t>https://www.scopus.com/inward/record.uri?eid=2-s2.0-66449119919&amp;doi=10.1111%2fj.1460-9568.2009.06796.x&amp;partnerID=40&amp;md5=c1ddd114942a0405dbcf2762d309344f</t>
  </si>
  <si>
    <t>Basal ganglia; FMRI; Instrumental conditioning; Putamen; Reward</t>
  </si>
  <si>
    <t>adult; article; behavior; brain function; brain region; corpus striatum; female; functional magnetic resonance imaging; globus pallidus; habit; human; human experiment; learning; male; outcome assessment; priority journal; putamen; task performance; training; Adult; Conditioning, Operant; Corpus Striatum; Feeding Behavior; Female; Habits; Humans; Learning; Male; Psychomotor Performance; Reaction Time; Young Adult</t>
  </si>
  <si>
    <t>2-s2.0-66449119919</t>
  </si>
  <si>
    <t>Viswanathan A., Freeman R.D.</t>
  </si>
  <si>
    <t>Neurometabolic coupling in cerebral cortex reflects synaptic more than spiking activity</t>
  </si>
  <si>
    <t>In noninvasive neuroimaging, neural activity is inferred from local fluctuations in deoxyhemoglobin. A fundamental question of functional magnetic resonance imaging (fMRI) is whether the inferred neural activity is driven primarily by synaptic or spiking activity. The answer is critical for the interpretation of the blood oxygen level-dependent (BOLD) signal in fMRI. Here, we have used well-established visual-system circuitry to create a stimulus that elicits synaptic activity without associated spike discharge. In colocalized recordings of neural and metabolic activity in cat primary visual cortex, we observed strong coupling between local field potentials (LFPs) and changes in tissue oxygen concentration in the absence of spikes. These results imply that the BOLD signal is more closely coupled to synaptic activity. © 2007 Nature Publishing Group.</t>
  </si>
  <si>
    <t>10.1038/nn1977</t>
  </si>
  <si>
    <t>https://www.scopus.com/inward/record.uri?eid=2-s2.0-34748868503&amp;doi=10.1038%2fnn1977&amp;partnerID=40&amp;md5=dbe7e023511bb5cfa173b564237b09ef</t>
  </si>
  <si>
    <t>animal experiment; article; blood oxygen tension; cat; controlled study; electroencephalogram; functional magnetic resonance imaging; neuroimaging; nonhuman; priority journal; signal transduction; spike wave; stimulus response; synaptic transmission; time perception; visual cortex; visual system function; Action Potentials; Animals; Cats; Dose-Response Relationship, Radiation; Evoked Potentials, Visual; Image Processing, Computer-Assisted; Magnetic Resonance Imaging; Oxygen; Photic Stimulation; Synapses; Visual Cortex; Visual Pathways</t>
  </si>
  <si>
    <t>2-s2.0-34748868503</t>
  </si>
  <si>
    <t>Powell H.W.R., Parker G.J.M., Alexander D.C., Symms M.R., Boulby P.A., Wheeler-Kingshott C.A.M., Barker G.J., Noppeney U., Koepp M.J., Duncan J.S.</t>
  </si>
  <si>
    <t>Hemispheric asymmetries in language-related pathways: A combined functional MRI and tractography study</t>
  </si>
  <si>
    <t>Functional lateralization is a feature of human brain function, most apparent in the typical left-hemisphere specialization for language. A number of anatomical and imaging studies have examined whether structural asymmetries underlie this functional lateralization. We combined functional MRI (fMRI) and diffusion-weighted imaging (DWI) with tractography to study 10 healthy right-handed subjects. Three language fMRI paradigms were used to define language-related regions in inferior frontal and superior temporal regions. A probabilistic tractography technique was then employed to delineate the connections of these functionally defined regions. We demonstrated consistent connections between Broca's and Wernicke's areas along the superior longitudinal fasciculus bilaterally but more extensive frontotemporal connectivity on the left than the right. Both tract volumes and mean fractional anisotropy (FA) were significantly greater on the left than the right. We also demonstrated a correlation between measures of structure and function, with subjects with more lateralized fMRI activation having a more highly lateralized mean FA of their connections. These structural asymmetries are in keeping with the lateralization of language function and indicate the major structural connections underlying this function. © 2006 Elsevier Inc.</t>
  </si>
  <si>
    <t>10.1016/j.neuroimage.2006.03.011</t>
  </si>
  <si>
    <t>https://www.scopus.com/inward/record.uri?eid=2-s2.0-33748660475&amp;doi=10.1016%2fj.neuroimage.2006.03.011&amp;partnerID=40&amp;md5=cdc7fc9d1a56492fc6e8ccd614ece1f1</t>
  </si>
  <si>
    <t>adult; article; brain; brain mapping; hemispheric dominance; histology; human; language; methodology; middle aged; nuclear magnetic resonance imaging; physiology; probability; reading; regression analysis; sensitivity and specificity; speech; Adult; Brain; Brain Mapping; Functional Laterality; Humans; Language; Magnetic Resonance Imaging; Middle Aged; Probability; Reading; Regression Analysis; Sensitivity and Specificity; Speech</t>
  </si>
  <si>
    <t>2-s2.0-33748660475</t>
  </si>
  <si>
    <t>Ishai A., Schmidt C.F., Boesiger P.</t>
  </si>
  <si>
    <t>Face perception is mediated by a distributed cortical network</t>
  </si>
  <si>
    <t>The neural system associated with face perception in the human brain was investigated using functional magnetic resonance imaging (fMRI). In contrast to many studies that focused on discreet face-responsive regions, the objective of the current study was to demonstrate that regardless of stimulus format, emotional valence, or task demands, face perception evokes activation in a distributed cortical network. Subjects viewed various stimuli (line drawings of unfamiliar faces and photographs of unfamiliar, famous, and emotional faces) and their phase scrambled versions. A network of face-responsive regions was identified that included the inferior occipital gyrus, fusiform gyrus, superior temporal sulcus, hippocampus, amygdala, inferior frontal gyrus, and orbitofrontal cortex. Although bilateral activation was found in all regions, the response in the right hemisphere was stronger. This hemispheric asymmetry was manifested by larger and more significant clusters of activation and larger number of subjects who showed the effect. A region of interest analysis revealed that while all face stimuli evoked activation within all regions, viewing famous and emotional faces resulted in larger spatial extents of activation and higher amplitudes of the fMRI signal. These results indicate that a mere percept of a face is sufficient to localize activation within the distributed cortical network that mediates the visual analysis of facial identity and expression. © 2005 Elsevier Inc. All rights reserved.</t>
  </si>
  <si>
    <t>10.1016/j.brainresbull.2005.05.027</t>
  </si>
  <si>
    <t>Brain Research Bulletin</t>
  </si>
  <si>
    <t>https://www.scopus.com/inward/record.uri?eid=2-s2.0-24044466173&amp;doi=10.1016%2fj.brainresbull.2005.05.027&amp;partnerID=40&amp;md5=980134ec9eba352377ce539528083987</t>
  </si>
  <si>
    <t>Functional MRI; Orbitofrontal cortex; Passive viewing</t>
  </si>
  <si>
    <t>adult; amygdaloid nucleus; article; brain asymmetry; emotion; face; facial expression; female; frontal cortex; functional magnetic resonance imaging; hippocampus; human; human experiment; male; nerve cell network; normal human; occipital cortex; orbital cortex; perception; priority journal; recognition; temporal cortex; vision; Adult; Amygdala; Cerebral Cortex; Cerebrovascular Circulation; Emotions; Evoked Potentials, Visual; Face; Female; Functional Laterality; Hippocampus; Humans; Magnetic Resonance Imaging; Male; Nerve Net; Neural Pathways; Pattern Recognition, Visual; Photic Stimulation</t>
  </si>
  <si>
    <t>2-s2.0-24044466173</t>
  </si>
  <si>
    <t>Wager T.D., Sylvester C.-Y.C., Lacey S.C., Nee D.E., Franklin M., Jonides J.</t>
  </si>
  <si>
    <t>Common and unique components of response inhibition revealed by fMRI</t>
  </si>
  <si>
    <t>The ability to inhibit inappropriate responses is central to cognitive control, but whether the same brain mechanisms mediate inhibition across different tasks is not known. We present evidence for a common set of frontal and parietal regions engaged in response inhibition across three tasks: a go/no-go task, a flanker task, and a stimulus-response compatibility task. Regions included bilateral anterior insula/frontal operculum and anterior prefrontal, right dorsolateral and premotor, and parietal cortices. Insula activity was positively correlated with interference costs in behavioral performance in each task. Principal components analysis showed a coherent pattern of individual differences in these regions that was also positively correlated with performance in all three tasks. However, correlations among tasks were low, for both brain activity and performance. We suggest that common interference detection and/or resolution mechanisms are engaged across tasks, and that inter-task correlations in behavioral performance are low because they conflate measurements of common mechanisms with measurements of individual biases unique to each task.</t>
  </si>
  <si>
    <t>10.1016/j.neuroimage.2005.01.054</t>
  </si>
  <si>
    <t>https://www.scopus.com/inward/record.uri?eid=2-s2.0-23044486282&amp;doi=10.1016%2fj.neuroimage.2005.01.054&amp;partnerID=40&amp;md5=8a372d0adfa02e5d4d7a68e9621129d1</t>
  </si>
  <si>
    <t>Executive; fMRI; Frontal; Response inhibition</t>
  </si>
  <si>
    <t>adult; article; behavior; brain region; electroencephalogram; frontal bone; functional magnetic resonance imaging; human; individuality; inhibition (psychology); insula; measurement; normal human; parietal lobe; prefrontal cortex; premotor cortex; principal component analysis; priority journal; stimulus response; task performance; Adolescent; Adult; Cerebral Cortex; Female; Humans; Image Processing, Computer-Assisted; Individuality; Inhibition (Psychology); Magnetic Resonance Imaging; Male; Nerve Net; Psychomotor Performance; Reaction Time; Reading; Saccades</t>
  </si>
  <si>
    <t>2-s2.0-23044486282</t>
  </si>
  <si>
    <t>Dobbins I.G., Rice H.J., Wagner A.D., Schacter D.L.</t>
  </si>
  <si>
    <t>Memory orientation and success: Separable neurocognitive components underlying episodic recognition</t>
  </si>
  <si>
    <t>Episodic recognition can be based on recollection of contextual details, on a sense of recent encounter, or some combination of the two. According to several cognitive models, selectively attending to these distinct aspects of memory may require different retrieval orientations and result in different neural responses depending upon whether or not retrieval is successful. Using event-related fMRI, we examined retrieval orientation by having subjects discriminate between two test words in one of two manners. During source recollection, they selected the member of the pair previously associated with a particular encoding task. In contrast, recency judgment required selection of the most recently encountered item of the pair, regardless of how it had been encoded. Furthermore, successful and unsuccessful trials within each retrieval task were contrasted to determine whether retrieval success effects occurred in overlapping or dissimilar neural populations compared to those associated with each retrieval orientation. The results revealed distinct lateral prefrontal and parietal activations that distinguished attempted source recollection from judgments of relative recency; these orientation effects were largely independent of retrieval success. In contrast, medial temporal lobe structures (hippocampus and parahippocampal gyrus) were differentially more active during successful recollection of encoding context, showing similar reduced responses during failed source recollection and judgments of recency. These results indicate that different memory orientations recruit distinct prefrontal and parietal networks and that the recovery of episodic context is associated with the hippocampus and surrounding medial temporal cortices. © 2002 Elsevier Science Ltd. All rights reserved.</t>
  </si>
  <si>
    <t>10.1016/S0028-3932(02)00164-1</t>
  </si>
  <si>
    <t>https://www.scopus.com/inward/record.uri?eid=2-s2.0-0037210605&amp;doi=10.1016%2fS0028-3932%2802%2900164-1&amp;partnerID=40&amp;md5=21c5364f4f33abdded28ca403948b1e5</t>
  </si>
  <si>
    <t>Event-related fMRI; Familiarity; Recency; Recollection; Retrieval; Source recognition</t>
  </si>
  <si>
    <t>adult; article; brain depth stimulation; brain region; cognition; controlled study; hippocampus; human; human experiment; male; memory; nuclear magnetic resonance imaging; orientation; parietal lobe; prefrontal cortex; recognition; task performance; temporal lobe; Adult; Brain; Cognition; Female; Humans; Judgment; Magnetic Resonance Imaging; Male; Memory; Nerve Net; Recognition (Psychology); Task Performance and Analysis</t>
  </si>
  <si>
    <t>2-s2.0-0037210605</t>
  </si>
  <si>
    <t>Morcom A.M., Good C.D., Frackowiak R.S.J., Rugg M.D.</t>
  </si>
  <si>
    <t>Age effects on the neural correlates of successful memory encoding</t>
  </si>
  <si>
    <t>Event-related functional MRI (fMRI) was used to investigate the neural correlates of memory encoding as a function of age. While fMRI data were obtained, 14 younger (mean age 21 years) and 14 older subjects (mean age 68 years) made animacy decisions about words. Recognition memory for these words was tested at two delays such that older subjects' performance at the short delay was comparable to that of the young subjects at the long delay. This allowed age-associated changes in the neural correlates of encoding to be dissociated from the correlates of differential recognition performance. Activity in left inferior prefrontal cortex and the left hippocampal formation was greater for subsequently recognized words in both age groups, consistent with the findings of previous studies in young adults. In the prefrontal cortex, these 'subsequent memory effects' were, however, left-lateralized in the younger group but bilateral in the older subjects. In addition, for the younger group only, greater activity for remembered words was observed in anterior inferior temporal cortex, as were reversed effects ('subsequent forgetting' effects) in anterior prefrontal regions. The data indicate that older subjects engage much of the same neural circuitry as younger subjects when encoding new memories. However, the findings also point to age-related differences in both prefrontal and temporal activity during successful episodic encoding.</t>
  </si>
  <si>
    <t>10.1093/brain/awg020</t>
  </si>
  <si>
    <t>https://www.scopus.com/inward/record.uri?eid=2-s2.0-0037224653&amp;doi=10.1093%2fbrain%2fawg020&amp;partnerID=40&amp;md5=56b13ae2cdb585b9a636f9aa7680011f</t>
  </si>
  <si>
    <t>Ageing; Episodic encoding; Event-related fMRI; Hippocampus; Prefrontal cortex</t>
  </si>
  <si>
    <t>adult; age; age distribution; aged; article; behavioral science; controlled study; correlation analysis; electroencephalogram; event related potential; hippocampus; human; human experiment; neuropsychology; normal human; nuclear magnetic resonance imaging; prefrontal cortex; priority journal; temporal cortex; verbal memory; word recognition; Adolescent; Adult; Aged; Aging; Brain; Hippocampus; Humans; Magnetic Resonance Imaging; Male; Memory; Middle Aged; Neuropsychological Tests; Prefrontal Cortex; Recognition (Psychology); Temporal Lobe</t>
  </si>
  <si>
    <t>2-s2.0-0037224653</t>
  </si>
  <si>
    <t>Buljevac D., Flach H.Z., Hop W.C.J., Hijdra D., Laman J.D., Savelkoul H.F.J., Van Der Meché F.G.A., Van Doorn P.A., Hintzen R.Q.</t>
  </si>
  <si>
    <t>Prospective study on the relationship between infections and multiple sclerosis exacerbations</t>
  </si>
  <si>
    <t>One of the characteristics of multiple sclerosis is the unpredictable occurrence of exacerbations and remissions. These fluctuations in disease activity are related to alterations in (auto-)immune activity. Exacerbations lead to short-term morbidity, but may also influence long-term disability. This longitudinal study in 73 patients with relapsing-remitting multiple sclerosis assessed the contribution of systemic infections to the natural course of exacerbations. In addition, we analysed whether infections lead to an increase in the number of gadolinium-enhancing lesions. A total of 167 infections and 145 exacerbations were observed during 6466 patient weeks. During a predefined at-risk period (ARP) of 2 weeks before until 5 weeks after the onset of a clinical infection (predominantly upper airway infections), there was an increased risk of exacerbations (rate ratio 2.1), which is in accordance with previous studies. Exacerbations with onset during the ARP led more frequently to sustained deficit [increase of _x001A_1 Expanded Disability Status Scale (EDSS) point or _x001A_0.5 above EDSS 5.5 for &gt;3 months] than exacerbations with onset outside the ARP, with a rate ratio of 3.8. Minor and major exacerbations were equally distributed between the ARP and non-ARP onset groups. ARP exacerbations were associated with significantly higher plasma levels of the inflammatory marker soluble intracellular adhesion molecule I than non-ARP exacerbations, indicating relatively enhanced immune activation during ARP relapses. Three serial MRI scans were performed after the onset of an infection over a 6-week period. There was no difference in the number of gadolinium-enhancing lesions between the three time points. In conclusion, exacerbations in the context of a systemic infection lead to more sustained damage than other exacerbations. There is no indication that this effect occurs through enhanced opening of the blood-brain barrier.</t>
  </si>
  <si>
    <t>https://www.scopus.com/inward/record.uri?eid=2-s2.0-0036237054&amp;partnerID=40&amp;md5=ac0509f5d392023b997c14234c2946d1</t>
  </si>
  <si>
    <t>Disease course; Exacerbation; Infection; Inflammation; MRI; Multiple sclerosis; sICAM</t>
  </si>
  <si>
    <t>beta interferon; cytokine; gadolinium pentetate; intercellular adhesion molecule 1; interleukin 12; methylprednisolone; adult; article; blood brain barrier; controlled study; cytokine production; disease activity; disease association; disease course; disease exacerbation; disease severity; female; human; immune response; infection; longitudinal study; major clinical study; male; multiple sclerosis; nuclear magnetic resonance imaging; priority journal; prospective study; recurrence risk; risk assessment; seasonal variation; upper respiratory tract infection; Adult; Cytokines; Female; Gastrointestinal Diseases; Humans; Infection; Intercellular Adhesion Molecule-1; Interferon-beta; Interleukin-12; Longitudinal Studies; Magnetic Resonance Imaging; Male; Middle Aged; Multiple Sclerosis, Relapsing-Remitting; Prospective Studies; Respiratory Tract Infections; Risk Factors; Urinary Tract Infections</t>
  </si>
  <si>
    <t>2-s2.0-0036237054</t>
  </si>
  <si>
    <t>Achiron A., Gabbay U., Gilad R., Hassin-Baer S., Barak Y., Gornish M., Elizur A., Goldhammer Y., Sarova-Pinhas I.</t>
  </si>
  <si>
    <t>Intravenous immunoglobulin treatment in multiple sclerosis: Effect on relapses</t>
  </si>
  <si>
    <t>We conducted a double-blind, placebo-controlled study of 40 patients (aged 19 to 60 years) with clinical definite relapsing remitting (RR) MS and brain MRI confirmed. Patients were randomly assigned to receive a loading dose of immunoglobulin IgG (0.4 g/kg/body weight per day for 5 consecutive days), followed by single booster doses (0.4 g/kg/body weight) or placebo once every 2 months for 2 years. The primary outcome measures were change in the yearly exacerbation rate (YER), proportion of exacerbation-free patients, and time until first exacerbation. Neurologic disability, exacerbation severity, and changes in brain MRI lesion score were the secondary outcome measures, all determined at baseline, 1 year, and on completion. Treated patients showed a reduction in YER from 1.85 to 0.75 after 1 year and 0.42 afar 2 years versus 1.55 to 1.8 after 1 year and to 1.4 after 2 years in the placebo group (p = 0.0006, overall), reflecting a 38.6% reduction in relapse rate. Six patients in the IVIg group were exacerbation free throughout the 2- year period of the study, whereas none were exacerbation free in the placebo group. The median time to first exacerbation was 233 days in the IVIg group versus 82 days in the placebo group (p = 0.003). Neurologic disability as measured by the Expanded Disability Status Scale (EDSS score) decreased by 0.3 in the IVIg group and increased by 0.15 in the placebo group. Total lesion score evaluated by brain MRI did not show a significant difference between groups. Side effects were minor and occurred in only 19 of 630 (3.0%) infusions administered in both groups. Our results suggest that IVIg may be safe and effective in reducing the frequency of exacerbations in RR-MS.</t>
  </si>
  <si>
    <t>didn't meet inclusion criterion</t>
  </si>
  <si>
    <t>https://www.scopus.com/inward/record.uri?eid=2-s2.0-0031911494&amp;partnerID=40&amp;md5=f4f0cb1131bb0414a5c9d3a9af1e19c8</t>
  </si>
  <si>
    <t>immunoglobulin; placebo; adult; article; clinical article; clinical trial; controlled study; disability; dose response; double blind procedure; drug effect; fatigue; female; fever; headache; human; intravenous drug administration; male; multiple sclerosis; priority journal; randomized controlled trial; rash; relapse; treatment outcome; Adult; Brain; Disability Evaluation; Disease-Free Survival; Double-Blind Method; Humans; Immunoglobulins, Intravenous; Magnetic Resonance Imaging; Middle Aged; Multiple Sclerosis; Placebos; Probability; Recurrence; Survival Analysis; Time Factors</t>
  </si>
  <si>
    <t>2-s2.0-0031911494</t>
  </si>
  <si>
    <t>Fjell A.M., Westlye L.T., Amlien I., Espeseth T., Reinvang I., Raz N., Agartz I., Salat D.H., Greve D.N., Fischl B., Dale A.M., Walhovd K.B.</t>
  </si>
  <si>
    <t>High consistency of regional cortical thinning in aging across multiple samples</t>
  </si>
  <si>
    <t>Cross-sectional magnetic resonance imaging (MRI) studies of cortical thickness and volume have shown age effects on large areas, but there are substantial discrepancies across studies regarding the localization and magnitude of effects. These discrepancies hinder understanding of effects of aging on brain morphometry, and limit the potential usefulness of MR in research on healthy and pathological age-related brain changes. The present study was undertaken to overcome this problem by assessing the consistency of age effects on cortical thickness across 6 different samples with a total of 883 participants. A surface-based segmentation procedure (FreeSurfer) was used to calculate cortical thickness continuously across the brain surface. The results showed consistent age effects across samples in the superior, middle, and inferior frontal gyri, superior and middle temporal gyri, precuneus, inferior and superior parietal cortices, fusiform and lingual gyri, and the temporo-parietal junction. The strongest effects were seen in the superior and inferior frontal gyri, as well as superior parts of the temporal lobe. The inferior temporal lobe and anterior cingulate cortices were relatively less affected by age. The results are discussed in relation to leading theories of cognitive aging. © 2009. Published by Oxford University Press.</t>
  </si>
  <si>
    <t>10.1093/cercor/bhn232</t>
  </si>
  <si>
    <t>https://www.scopus.com/inward/record.uri?eid=2-s2.0-67650469452&amp;doi=10.1093%2fcercor%2fbhn232&amp;partnerID=40&amp;md5=c7abb9dc8efbb376e6cc1366bc8e99d3</t>
  </si>
  <si>
    <t>Aging; Cortex; Frontal lobes; Morphometry; MRI</t>
  </si>
  <si>
    <t>adult; aged; aging; article; brain cortex; brain region; brain size; cognition; frontal lobe; human; human experiment; morphometrics; normal human; nuclear magnetic resonance imaging; priority journal; Adolescent; Adult; Aged; Aged, 80 and over; Aging; Anatomy, Cross-Sectional; Cerebral Cortex; Female; Humans; Magnetic Resonance Imaging; Male; Middle Aged; Organ Size; Young Adult</t>
  </si>
  <si>
    <t>2-s2.0-67650469452</t>
  </si>
  <si>
    <t>obesity</t>
  </si>
  <si>
    <t>Pannacciulli N., Del Parigi A., Chen K., Le D.S.N.T., Reiman E.M., Tataranni P.A.</t>
  </si>
  <si>
    <t>Brain abnormalities in human obesity: A voxel-based morphometric study</t>
  </si>
  <si>
    <t>Obesity is accompanied by damage to several tissues. Overweight is a risk factor for Alzheimer's disease and other neurodegenerative disorders. Whether structural abnormalities associated with excess body fat may also occur in the brain is unknown. We sought to determine to what extent excess body fat is associated with regional alterations in brain structure using voxel-based morphometry (VBM), a whole-brain unbiased technique based upon high-definition 3D magnetic resonance imaging (MRI) scans normalized into a common standard space and allowing for an objective assessment of neuroanatomical differences throughout the brain. We studied 24 obese (11 male, 13 female; age: 32 ± 8 years; body mass index [BMI]: 39.4 ± 4.7 kg/m2) and 36 lean (25 male, 11 female; mean age: 33 ± 9 years; BMI: 22.7 ± 2.2 kg/m2) non-diabetic Caucasians. In comparison with the group of lean subjects, the group of obese individuals had significantly lower gray matter density in the post-central gyrus, frontal operculum, putamen, and middle frontal gyrus (P &amp;lt; 0.01 after adjustment for sex, age, handedness, global tissue density, and multiple comparisons). BMI was negatively associated with GM density of the left post-central gyrus in obese but not lean subjects. This study identified structural brain differences in human obesity in several brain areas previously involved in the regulation of taste, reward, and behavioral control. These alterations may either precede obesity, representing a neural marker of increased propensity to gaining weight, or occur as a consequence of obesity, indicating that also the brain is affected by increased adiposity. © 2006 Elsevier Inc. All rights reserved.</t>
  </si>
  <si>
    <t>24;36</t>
  </si>
  <si>
    <t>10.1016/j.neuroimage.2006.01.047</t>
  </si>
  <si>
    <t>https://www.scopus.com/inward/record.uri?eid=2-s2.0-33745456661&amp;doi=10.1016%2fj.neuroimage.2006.01.047&amp;partnerID=40&amp;md5=1145fdef98dd76d385b9c959739345eb</t>
  </si>
  <si>
    <t>adult; article; behavior control; body fat; body mass; brain; brain disease; Caucasian; clinical article; controlled study; female; gray matter; handedness; human; lean body weight; male; morphometrics; nuclear magnetic resonance imaging; obesity; priority journal; putamen; reward; sex; taste; weight gain; Adult; Anthropometry; Blood Glucose; Body Mass Index; Brain; Brain Chemistry; Data Interpretation, Statistical; Female; Humans; Image Processing, Computer-Assisted; Insulin; Magnetic Resonance Imaging; Male; Obesity</t>
  </si>
  <si>
    <t>2-s2.0-33745456661</t>
  </si>
  <si>
    <t>Grossman M., McMillan C., Moore P., Ding L., Glosser G., Work M., Gee J.</t>
  </si>
  <si>
    <t>What's in a name: Voxel-based morphometric analyses of MRI and naming difficulty in Alzheimer's disease, frontotemporal dementia and corticobasal degeneration</t>
  </si>
  <si>
    <t>Confrontation naming is impaired in neurodegenerative conditions like Alzheimer's disease (AD), frontotemporal dementia (FTD) and corticobasal degeneration (CBD). Some behavioural observations suggest a common source of impaired naming across these patient groups, while others find partially unique patterns of naming difficulty. We hypothesized that a large-scale neural network underlies naming, and that patterns of impaired naming in AD, FTD and CBD reflect cortical atrophy that interrupts this network in a manner that is partially shared and partially unique across these patient groups. We tested this hypothesis by correlating naming impairments with voxel-based morphometric (VBM) analyses of cortical atrophy in structural MRIs of 50 patients. We found significant naming deficits in all patient groups. Naming also correlated with lexical retrieval in all patient groups, including subgroups of patients with FTD. VBM analyses showed significant cortical atrophy, which was shared across AD, FTD and CBD patients in the left lateral temporal cortex; this area correlated with naming accuracy in all groups. Left lateral temporal atrophy thus appears to interfere with a lexical retrieval component of naming in AD, FTD and CBD. Impaired naming also correlated with semantic memory and visual perceptual-spatial functioning in specific groups of patients and, correspondingly, naming correlated with cortical atrophy in partially distinct neuroanatomical distributions in AD, FTD, CBD and subgroups of patients with FTD. These partially unique correlation profiles appear to reflect selective interruption of other components of the naming process, including semantic and visual perceptual-spatial functioning. These findings are consistent with the hypothesis that a large-scale neural network supports naming, and that this network is interrupted in several distinct ways in patients with neurodegenerative diseases.</t>
  </si>
  <si>
    <t>10.1093/brain/awh075</t>
  </si>
  <si>
    <t>https://www.scopus.com/inward/record.uri?eid=2-s2.0-1542350116&amp;doi=10.1093%2fbrain%2fawh075&amp;partnerID=40&amp;md5=27e6c32e32b684ee359d852514fee0e1</t>
  </si>
  <si>
    <t>Alzheimer's; Cortical atrophy; Corticobasal; Frontotemporal; Naming</t>
  </si>
  <si>
    <t>aged; Alzheimer disease; aphasia; article; behavior; brain atrophy; cognition; controlled study; corticobasal degeneration; dementia; frontotemporal dementia; human; major clinical study; neuroimaging; nuclear magnetic resonance imaging; priority journal; scoring system; semantics; temporal cortex; Aged; Alzheimer Disease; Aphasia; Case-Control Studies; Dementia; Humans; Image Processing, Computer-Assisted; Magnetic Resonance Imaging; Memory; Mental Recall; Middle Aged; Neurodegenerative Diseases; Temporal Lobe</t>
  </si>
  <si>
    <t>2-s2.0-1542350116</t>
  </si>
  <si>
    <t>Brooks J.C.W., Nurmikko T.J., Bimson W.E., Singh K.D., Roberts N.</t>
  </si>
  <si>
    <t>fMRI of thermal pain: Effects of stimulus laterality and attention</t>
  </si>
  <si>
    <t>Brain activity was studied by fMRI in 18 healthy subjects during stimulation of the thenar eminence of the hand with either warm (nonpainful, 40°C) or hot (painful, 46-49°C) stimuli using a contact thermode. Experiments were performed on the right and left hand independently and with two attentional contexts: subjects either attended to pain or attended to a visual global motion discrimination task (to distract them from pain). Group analysis demonstrated that attended warm stimulation of the right hand did not produce any significantly activated clusters. Painful thermal stimulation of either hand elicited significant activity over a large network of brain regions, including insula, inferior frontal gyrus, cingulate gyrus, secondary somatosensory cortex, cerebellum, and medial frontal gyrus (corrected P &lt; 0.05). Insula activity was distributed along its anterior-posterior axis and depended on the hand stimulated and attentional context. In particular, activity within the posterior insula was contralateral to the site of stimulation, tested using regions of interest (ROI) analysis: significant side x site interaction (P = 0.001). With attention diverted from the painful stimulus bilateral anterior insula activity moved posteriorly to midinsula and decreased in extent (ROI analysis: significant main effect of attention (P = 0.03)). The role of the insula in thermosensation and attention is discussed. © 2002 Elsevier Science.</t>
  </si>
  <si>
    <t>10.1006/nimg.2001.0974</t>
  </si>
  <si>
    <t>https://www.scopus.com/inward/record.uri?eid=2-s2.0-0036335210&amp;doi=10.1006%2fnimg.2001.0974&amp;partnerID=40&amp;md5=9661b842eb19d59164797385d4ab0a2e</t>
  </si>
  <si>
    <t>Attention; fMRI; Insula; Lateralization; Pain; Thermode</t>
  </si>
  <si>
    <t>adult; article; attention; brain function; female; hand; hemispheric dominance; human; human experiment; male; neuroradiology; normal human; nuclear magnetic resonance imaging; pain; priority journal; somatosensory cortex; task performance; thenar; visual analog scale; Adult; Attention; Brain; Female; Functional Laterality; Heat; Humans; Male; Pain; Reference Values; Temperature</t>
  </si>
  <si>
    <t>2-s2.0-0036335210</t>
  </si>
  <si>
    <t>Allin M., Matsumoto H., Santhouse A.M., Nosarti C., Alasady M.H.S., Stewart A.L., Rifkin L., Murray R.M.</t>
  </si>
  <si>
    <t>Cognitive and motor function and the size of the cerebellum in adolescents born very pre-term</t>
  </si>
  <si>
    <t>Individuals born before 33 weeks' gestation are at risk of brain lesions, which have the potential to disrupt subsequent neurodevelopment. As a result they manifest an increased incidence of neuromotor signs and cognitive deficits, which can still be detected in adolescence. The cerebellum is known to be involved in both the coordination of movement and in cognitive processes. We therefore set out to establish whether cognitive and motor impairments in adolescents born very pre-term are associated with abnormalities of the cerebellum as revealed by volumetric analysis of brain MRI scans. The volume of the whole cerebellum was determined manually using a PC-based Cavalieri procedure in 67 adolescents born very pre-term and 50 age-matched, full-term born controls. Cognitive and neurological assessments were performed at 1, 4, 8 and 14-15 years of age as part of the long-term follow-up of the pre-term subjects. The preterm-born subjects had significantly reduced cerebellar volume compared with term-born controls (P &lt; 0.001). This difference was still present after controlling for potential confounders. There was no association between cerebellar volume and motor neurological signs. However, there were significant associations between cerebellar volume and several cognitive test scores, in particular the Wechsler Intelligence Scale for Children - Revised, the Kaufman Assessment Battery for Children and the Schonnel reading age. This provides further evidence implicating the cerebellum in cognition and suggests that cerebellar abnormalities may underlie some of the cognitive deficits found in individuals born very pre-term.</t>
  </si>
  <si>
    <t>67;50</t>
  </si>
  <si>
    <t>passed away(4), did not follow up(131) or could not be properly scanned(4)</t>
  </si>
  <si>
    <t>https://www.scopus.com/inward/record.uri?eid=2-s2.0-0035191265&amp;partnerID=40&amp;md5=1b3c15364ed39097eb09fae7444b0f4d</t>
  </si>
  <si>
    <t>Cerebellum; Cognition; MRI; Neurodevelopment; Pre-term</t>
  </si>
  <si>
    <t>article; brain injury; cerebellum; cognition; controlled study; female; high risk population; human; infant; intelligence test; major clinical study; male; motor performance; nerve cell differentiation; neurologic disease; nuclear magnetic resonance imaging; premature labor; priority journal; Adolescent; Cerebellum; Child; Child, Preschool; Cognition Disorders; Comorbidity; Female; Follow-Up Studies; Great Britain; Humans; Infant; Infant, Newborn; Infant, Premature; Linear Models; Magnetic Resonance Imaging; Male; Movement Disorders; Psychological Tests; Time</t>
  </si>
  <si>
    <t>2-s2.0-0035191265</t>
  </si>
  <si>
    <t>Menon V., Rivera S.M., White C.D., Glover G.H., Reiss A.L.</t>
  </si>
  <si>
    <t>Dissociating prefrontal and parietal cortex activation during arithmetic processing</t>
  </si>
  <si>
    <t>Lesion and brain-imaging studies have implicated the prefrontal and parietal cortices in arithmetic processing, but do not exclude the possibility that these brain areas are also involved in nonarithmetic operations. In the present study, we used functional magnetic resonance imaging to explore which brain areas contribute uniquely to numeric computation. Task difficulty was manipulated in a factorial design by varying the number of operands and the rate of stimulus presentation. Both manipulations increased the number of operations to be performed in unit time. Manipulating the number of operands allowed us to investigate the specific effect of calculation, while manipulating the rate of presentation allowed us to increase task difficulty independent of calculation. We found quantitative changes in activation patterns in the prefrontal and parietal cortices as well as the recruitment of additional brain regions, including the caudate and midcerebellar cortex, with increasing task difficulty. More importantly, the main effect of arithmetic complexity was observed in the left and right angular gyrus, while the main effect of rate of stimulus presentation was observed in the left insular/orbitofrontal cortex. Our findings indicate a dissociation in prefrontal and parietal cortex function during arithmetic processing and further provide the first evidence for a specific role for the angular gyrus in arithmetic computation independent of other processing demands. (C) 2000 Academic Press.</t>
  </si>
  <si>
    <t>10.1006/nimg.2000.0613</t>
  </si>
  <si>
    <t>https://www.scopus.com/inward/record.uri?eid=2-s2.0-0033778651&amp;doi=10.1006%2fnimg.2000.0613&amp;partnerID=40&amp;md5=1e8b4e5b60ee9966356eabe164b33645</t>
  </si>
  <si>
    <t>Arithmetic; fMRI; Parietal lobe; Prefrontal cortex</t>
  </si>
  <si>
    <t>adolescent; adult; article; brain function; calculation; female; human; human experiment; information processing; male; mathematics; neuroradiology; normal human; nuclear magnetic resonance imaging; parietal lobe; prefrontal cortex; priority journal; task performance; Adolescent; Adult; Behavior; Female; Human; Image Processing, Computer-Assisted; Magnetic Resonance Imaging; Male; Mathematics; Mental Processes; Neuropsychological Tests; Parietal Lobe; Prefrontal Cortex</t>
  </si>
  <si>
    <t>2-s2.0-0033778651</t>
  </si>
  <si>
    <t>crossmodal integration</t>
  </si>
  <si>
    <t>Calvert G.A., Brammer M.J., Bullmore E.T., Campbell R., Iversen S.D., David A.S.</t>
  </si>
  <si>
    <t>Response amplification in sensory-specific cortices during crossmodal binding</t>
  </si>
  <si>
    <t>Integrating information across the senses can enhance our ability to detect and classify stimuli in the environment. For example, auditory speech perception is substantially improved when the speaker's lace is visible. In an fMRI study designed to investigate the neural mechanisms underlying these crossmodal behavioural gains, bimodal (audio-visual) speech was contrasted against both unimodal (auditory and visual) components. Significant response enhancements in auditory (BA 41/42) and visual (V5) cortices were detected during bimodal stimulation. This effect was found to be specific to semantically congruent crossmodal inputs. These data suggest that the perceptual improvements effected by synthesizing matched multisensory inputs are realised by reciprocal amplification of the signal intensity in participating unimodal cortices.</t>
  </si>
  <si>
    <t>https://www.scopus.com/inward/record.uri?eid=2-s2.0-0001462570&amp;partnerID=40&amp;md5=25fbd89f7165e3bb5f062ef1720a09ba</t>
  </si>
  <si>
    <t>Auditory speech; Back projections; Crossmodal integration; Multimodal</t>
  </si>
  <si>
    <t>adult; article; auditory cortex; auditory stimulation; female; human; human experiment; information processing; male; nuclear magnetic resonance imaging; priority journal; sensory cortex; speech perception; stimulus response; visual cortex; visual stimulation; Adult; Auditory Perception; Brain Mapping; Female; Humans; Magnetic Resonance Imaging; Male; Middle Aged; Speech Perception; Visual Perception</t>
  </si>
  <si>
    <t>2-s2.0-0001462570</t>
  </si>
  <si>
    <t>Glasser M.F., van Essen D.C.</t>
  </si>
  <si>
    <t>Mapping human cortical areas in vivo based on myelin content as revealed by T1- and T2-weighted MRI</t>
  </si>
  <si>
    <t>Noninvasively mapping the layout of cortical areas in humans is a continuing challenge for neuroscience. We present a new method of mapping cortical areas based on myelin content as revealed by T1-weighted (T1w) and T2-weighted (T2w) MRI. The method is generalizable across different 3T scanners and pulse sequences.Weuse the ratio of T1w/T2w image intensities to eliminate the MR-related image intensity bias and enhance the contrast to noise ratio for myelin. Data from each subject were mapped to the cortical surface and aligned across individuals using surface-based registration. The spatial gradient of the group average myelin map provides an observerindependent measure of sharp transitions in myelin content across the surface-i.e., putative cortical areal borders. We found excellent agreement between the gradients of the myelin maps and the gradients of published probabilistic cytoarchitectonically defined cortical areas that were registered to the same surface-based atlas. For other cortical regions, we used published anatomical and functional information to make putative identifications of dozens of cortical areas or candidate areas. In general, primary and early unimodal association cortices are heavily myelinated and higher, multimodal, association cortices are more lightly myelinated, but there are notable exceptions in the literature that are confirmed by our results. The overall pattern in the myelin maps also has important correlations with the developmental onset of subcortical white matter myelination, evolutionary cortical areal expansion in humans compared with macaques, postnatal cortical expansion in humans, and maps of neuronal density in non-human primates. © 2011 the authors.</t>
  </si>
  <si>
    <t>10.1523/JNEUROSCI.2180-11.2011</t>
  </si>
  <si>
    <t>https://www.scopus.com/inward/record.uri?eid=2-s2.0-80051560032&amp;doi=10.1523%2fJNEUROSCI.2180-11.2011&amp;partnerID=40&amp;md5=0e1a6800dcdd735b219814ea096c3f5d</t>
  </si>
  <si>
    <t>myelin; adult; article; association cortex; brain cortex; brain mapping; brain region; female; functional anatomy; human; image analysis; in vivo study; male; myelination; neuroanatomy; normal human; nuclear magnetic resonance imaging; priority journal; probability; signal noise ratio; Adolescent; Adult; Brain Mapping; Cerebral Cortex; Female; Humans; Image Processing, Computer-Assisted; Magnetic Resonance Imaging; Male; Middle Aged; Myelin Sheath; Nerve Fibers, Myelinated; Young Adult</t>
  </si>
  <si>
    <t>2-s2.0-80051560032</t>
  </si>
  <si>
    <t>infant</t>
  </si>
  <si>
    <t>premature birth</t>
  </si>
  <si>
    <t>Smyser C.D., Inder T.E., Shimony J.S., Hill J.E., Deg A.J., Snyder A.Z., Neil J.J.</t>
  </si>
  <si>
    <t>Longitudinal analysis of neural network development in preterm infants</t>
  </si>
  <si>
    <t>Application of resting state functional connectivity magnetic resonance imaging (fcMRI) to the study of prematurely born infants enables assessment of the earliest forms of cerebral connectivity and characterization of its early development in the human brain. We obtained 90 longitudinal fcMRI data sets from a cohort of preterm infants aged from 26 weeks postmenstrual age (PMA) through term equivalent age at PMA-specific time points. Utilizing seed-based correlation analysis, we identified resting state networks involving varied cortical regions, the thalamus, and cerebellum. Identified networks demonstrated a regionally variable age-specific pattern of development, with more mature forms consisting of localized interhemispheric connections between homotopic counterparts. Anatomical distance was found to play a critical role in the rate of connection development. Prominent differences were noted between networks identified in term control versus premature infants at term equivalent, including in the thalamocortical connections critical for neurodevelopment. Putative precursors of the default mode network were detected in term control infants but were not identified in preterm infants, including those at term equivalent. Identified patterns of network maturation reflect the intricate relationship of structural and functional processes present throughout this important developmental period and are consistent with prior investigations of neurodevelopment in this population. © The Author 2010. Published by Oxford University Press. All rights reserved.</t>
  </si>
  <si>
    <t>initial scan</t>
  </si>
  <si>
    <t>10.1093/cercor/bhq035</t>
  </si>
  <si>
    <t>https://www.scopus.com/inward/record.uri?eid=2-s2.0-77956301499&amp;doi=10.1093%2fcercor%2fbhq035&amp;partnerID=40&amp;md5=3489e1722ee713e9c2f5f140c7cc1137</t>
  </si>
  <si>
    <t>developmental neuroimaging; functional connectivity MRI; neural networks; preterm infant; thalamocortical connectivity</t>
  </si>
  <si>
    <t>article; brain cortex; cerebellum; controlled study; correlation analysis; female; functional magnetic resonance imaging; human; infant; longitudinal study; major clinical study; male; nerve cell network; nerve growth; prematurity; priority journal; thalamus; Brain; Female; Humans; Image Interpretation, Computer-Assisted; Infant, Newborn; Magnetic Resonance Imaging; Male; Nerve Net; Neurogenesis; Pregnancy; Premature Birth</t>
  </si>
  <si>
    <t>2-s2.0-77956301499</t>
  </si>
  <si>
    <t>intermediate scans</t>
  </si>
  <si>
    <t>final scan</t>
  </si>
  <si>
    <t>Alexander D.C., Hubbard P.L., Hall M.G., Moore E.A., Ptito M., Parker G.J.M., Dyrby T.B.</t>
  </si>
  <si>
    <t>Orientationally invariant indices of axon diameter and density from diffusion MRI</t>
  </si>
  <si>
    <t>This paper proposes and tests a technique for imaging orientationally invariant indices of axon diameter and density in white matter using diffusion magnetic resonance imaging. Such indices potentially provide more specific markers of white matter microstructure than standard indices from diffusion tensor imaging. Orientational invariance allows for combination with tractography and presents new opportunities for mapping brain connectivity and quantifying disease processes. The technique uses a four-compartment tissue model combined with an optimized multishell high-angular-resolution pulsed-gradient-spin-echo acquisition. We test the method in simulation, on fixed monkey brains using a preclinical scanner and on live human brains using a clinical 3. T scanner. The human data take about one hour to acquire. The simulation experiments show that both monkey and human protocols distinguish distributions of axon diameters that occur naturally in white matter. We compare the axon diameter index with the mean axon diameter weighted by axon volume. The index differs from this mean and is protocol dependent, but correlation is good for the monkey protocol and weaker, but discernible, for the human protocol where greater diffusivity and lower gradient strength limit sensitivity to only the largest axons. Maps of axon diameter and density indices from the monkey and human data in the corpus callosum and corticospinal tract reflect known trends from histology. The results show orientationally invariant sensitivity to natural axon diameter distributions for the first time with both specialist and clinical hardware. This demonstration motivates further refinement, validation, and evaluation of the precise nature of the indices and the influence of potential confounds. © 2010 Elsevier Inc.</t>
  </si>
  <si>
    <t>10.1016/j.neuroimage.2010.05.043</t>
  </si>
  <si>
    <t>https://www.scopus.com/inward/record.uri?eid=2-s2.0-77954959460&amp;doi=10.1016%2fj.neuroimage.2010.05.043&amp;partnerID=40&amp;md5=8f75302ede73e5e31836b5d89ab7b002</t>
  </si>
  <si>
    <t>Active imaging; Axon diameter; Diffusion MRI; Fibre density; Microstructure; White matter</t>
  </si>
  <si>
    <t>accuracy; adult; animal tissue; article; brain tissue; cell density; cell size; cell volume; controlled study; corpus callosum; diffusion weighted imaging; female; histology; human; male; monkey; nerve fiber; neuroimaging; nonhuman; normal human; priority journal; pyramidal tract; sensitivity analysis; simulation; three dimensional imaging; tractography; volunteer; white matter; Adult; Algorithms; Animals; Anisotropy; Brain; Data Interpretation, Statistical; Diffusion Magnetic Resonance Imaging; Female; Haplorhini; Humans; Image Enhancement; Image Interpretation, Computer-Assisted; Male; Middle Aged; Nerve Fibers, Myelinated; Pattern Recognition, Automated; Reproducibility of Results; Sensitivity and Specificity</t>
  </si>
  <si>
    <t>2-s2.0-77954959460</t>
  </si>
  <si>
    <t>Jacobsen T., Schubotz R.I., Höfel L., Cramon D.Y.V.</t>
  </si>
  <si>
    <t>Brain correlates of aesthetic judgment of beauty</t>
  </si>
  <si>
    <t>Functional MRI was used to investigate the neural correlates of aesthetic judgments of beauty of geometrical shapes. Participants performed evaluative aesthetic judgments (beautiful or not?) and descriptive symmetry judgments (symmetric or not?) on the same stimulus material. Symmetry was employed because aesthetic judgments are known to be often guided by criteria of symmetry. Novel, abstract graphic patterns were presented to minimize influences of attitudes or memory-related processes and to test effects of stimulus symmetry and complexity. Behavioral results confirmed the influence of stimulus symmetry and complexity on aesthetic judgments. Direct contrasts showed specific activations for aesthetic judgments in the frontomedian cortex (BA 9/10), bilateral prefrontal BA 45/47, and posterior cingulate, left temporal pole, and the temporoparietal junction. In contrast, symmetry judgments elicited specific activations in parietal and premotor areas subserving spatial processing. Interestingly, beautiful judgments enhanced BOLD signals not only in the frontomedian cortex, but also in the left intraparietal sulcus of the symmetry network. Moreover, stimulus complexity caused differential effects for each of the two judgment types. Findings indicate aesthetic judgments of beauty to rely on a network partially overlapping with that underlying evaluative judgments on social and moral cues and substantiate the significance of symmetry and complexity for our judgment of beauty. © 2005 Elsevier Inc. All rights reserved.</t>
  </si>
  <si>
    <t>10.1016/j.neuroimage.2005.07.010</t>
  </si>
  <si>
    <t>https://www.scopus.com/inward/record.uri?eid=2-s2.0-29244462801&amp;doi=10.1016%2fj.neuroimage.2005.07.010&amp;partnerID=40&amp;md5=077241ec6acf45c757a36c8add9e714a</t>
  </si>
  <si>
    <t>Aesthetic judgment; Aesthetics; Descriptive judgment; Evaluative judgment; fMRI; Symmetry</t>
  </si>
  <si>
    <t>adult; article; attitude; cingulate gyrus; controlled study; correlation analysis; decision making; electroencephalogram; esthetics; female; frontal cortex; geometry; human; human experiment; male; memory; morality; neuroimaging; normal human; parietal lobe; prefrontal cortex; premotor cortex; priority journal; social aspect; statistical significance; subiculum; temporal lobe; Adult; Brain; Data Interpretation, Statistical; Esthetics; Female; Humans; Magnetic Resonance Imaging; Male; Nerve Net; Psychomotor Performance</t>
  </si>
  <si>
    <t>2-s2.0-29244462801</t>
  </si>
  <si>
    <t>Ishizu T., Osoegawa M., Mei F.-J., Kikuchi H., Tanaka M., Takakura Y., Minohara M., Murai H., Mihara F., Taniwaki T., Kira J.-I.</t>
  </si>
  <si>
    <t>Intrathecal activation of the IL-17/IL-8 axis in opticospinal multiple sclerosis</t>
  </si>
  <si>
    <t>There are two distinct subtypes of multiple sclerosis in Asians, opticospinal (OS-multiple sclerosis) and conventional (C-multipie sclerosis). In OS-multiple sclerosis, selective and severe involvement of the optic nerves and spinal cord is characteristic, though its mechanisms are unknown. The present study aimed to find out possible differences in the cytokine/chemokine profiles in CSF between OS-multiple sclerosis and C-multiple sclerosis and to delineate the relationships between these profiles and neuroimaging and pathological features. Sixteen cytokines/chemokines, namely interieukin (IL)-1_x001A_, IL-2, IL-4, IL-5, IL-6, IL-7, IL-8, IL-10, IL-12 (p70), IL-13, IL-17, interferon (IFN)-_x001A_, tumour necrosis factor (TNF)-_x001A_, granulocyte colony-stimulating factor (G-CSF), monocyte chenioattractant protein-1 (MCP-1) and macrophage inflammatory protein-1_x001A_ (MIP-1_x001A_), were measured simultaneously in CSF supernatants from 40 patients with relapsing-remitting multiple sclerosis (20 OS-multiple sclerosis and 20 C-multiple sclerosis) at relapse and 19 control patients with spinocerebellar degeneration (SCD), together with intracellular production of IFN-_x001A_ and IL-4 in CSF CD4 + T cells. In CSF supernatants relative to controls, IL-17, MIP-1_x001A_, IL-1_x001A_ and IL-13 were only significantly increased in OS-multiple sclerosis patients, while TNF-_x001A_ was only significantly increased in C-multiple sclerosis patients, using a cut-off level of 1 pg/ml. IL-8 was significantly elevated in both OS-multiple sclerosis and C-multiple sclerosis patients. MCP-1 was significantly decreased in both OS-multiple sclerosis and C-multiple sclerosis patients, while IL-7 was only significantly decreased in C-multiple sclerosis patients. IL-17, IL-8 and IL-5 were significantly higher in OS-multiple sclerosis patients than in C-multiple sclerosis patients. The increases in IL-17 and IL-8 in OS multiple sclerosis were still significant even after exclusion of the patients undergoing various immunomodulatory therapies. Assays of intracellular cytokine production revealed that both the IFN-_x001A_+IL-4- T-cell percentage and intracellular IFN-_x001A_/IL-4 ratio in CSF cells were significantly greater in C-multiple sclerosis patients than in controls. Contrarily, OS-multiple sclerosis patiente showed not only a significantly greater percentage of T cells than controls but also a significantly higher percentage of IFN-_x001A_-IL-4+ T cells than C-multiple sclerosis patients. Among the cytokines elevated in multiple sclerosis, only IL-8 showed a significant positive correlation with the Expanded Disability Status Scale of Kurtzke score. Both the length of the spinal cord lesions on MRI and the CSF/serum albumin ratio had a significant positive correlation with IL-8 and EL-17 in multiple sclerosis, in which the spinal cord lesions were significantly longer in OS-multiple sclerosis than in C-multiple sclerosis. Three of six spinal cord specimens from autopsied OS-multiple sclerosis cases demonstrated numerous myeloperoxidase-positive neutrophils infiltrating necrotic lesions. These findings strongly suggest that in OS-multiple sclerosis, in addition to the Th1 cell upregulation seen in C-multiple sclerosis, intrathecal activation of the IL-17/IL-8 axis inducing heavy neutrophil infiltration contributes to extensive spinal cord lesion formation. © The Author (2005). Published by Oxford University Press on behalf of the Guarantors of Brain. All rights reserved.</t>
  </si>
  <si>
    <t>Cytokine and chemokine assays of CSF supernatants</t>
  </si>
  <si>
    <t>40;19</t>
  </si>
  <si>
    <t>10.1093/brain/awh453</t>
  </si>
  <si>
    <t>https://www.scopus.com/inward/record.uri?eid=2-s2.0-21044448355&amp;doi=10.1093%2fbrain%2fawh453&amp;partnerID=40&amp;md5=f64b69b6f7e88f95b19205c149ea03a4</t>
  </si>
  <si>
    <t>Cerebrospinal fluid; Chemokine; Cytokine; Multiple sclerosis; Neutrophil</t>
  </si>
  <si>
    <t>albumin; CD4 antigen; chemokine; cytokine; gadolinium pentetate; gamma interferon; granulocyte colony stimulating factor; interleukin 10; interleukin 12; interleukin 13; interleukin 17; interleukin 1beta; interleukin 2; interleukin 4; interleukin 6; interleukin 7; interleukin 8; macrophage inflammatory protein 1beta; monocyte chemotactic protein 1; myeloperoxidase; tumor necrosis factor alpha; adult; aged; albumin blood level; article; Asian; cerebrospinal fluid; clinical article; controlled study; conventional multiple sclerosis; cytokine production; disease classification; expanded disability status scale; female; human; male; multiple sclerosis; neuroimaging; neutrophil chemotaxis; nuclear magnetic resonance imaging; optic nerve; opticospinal multiple sclerosis; pathology; priority journal; spinal cord; T lymphocyte; Th1 cell; Adult; Aged; Aged, 80 and over; CD4-Positive T-Lymphocytes; Chemokines; Cytokines; Female; Humans; Interleukin-17; Interleukin-8; Magnetic Resonance Imaging; Male; Middle Aged; Neuromyelitis Optica; Neutrophil Infiltration; Spinal Cord</t>
  </si>
  <si>
    <t>2-s2.0-21044448355</t>
  </si>
  <si>
    <t>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 analysis of intracellular IFN-g and IL-4 in CSF cells</t>
  </si>
  <si>
    <t>24;12</t>
  </si>
  <si>
    <t>Pierce K., Haist F., Sedaghat F., Courchesne E.</t>
  </si>
  <si>
    <t>The brain response to personally familiar faces in autism: Findings of fusiform activity and beyond</t>
  </si>
  <si>
    <t>Past functional MRI (FMRI) studies of autism have reported reduced activation in response to the faces of strangers primarily in the 'fusiform face area' (FFA). An alternative and potentially stronger test of FFA function in autism is one that attempts to affect levels of FFA activity using factors believed to modulate function in this brain region, such as face familiarity and the perception of face identity. The current study presented personally meaningful faces, such as mother and co-worker, as well as stranger faces in a rapid event-related FMRI design. Seven autistic and nine normal control adults participated and pressed a button in response to all female faces. A deconvolution analysis revealed significant FFA activity in response to familiar and stranger faces in both autism and normal control groups. Individuals with autism also showed greater fusiform activity in response to familiar faces than stranger faces, as well as the prototypical right hemisphere dominance in response to both types of faces. Normal subjects showed additional activation to familiar faces in the posterior cingulate, amygdala and medial frontal lobes, including the anterior cingulate. Subjects with autism showed a similar, but more limited, network in response to familiar faces. This network included the amygdala and implies that this structure, involved in multiple socio-emotional functions, can be responsive in autism in the presence of stimuli that represent high reward value, such as mother's face. Furthermore, the presence of a distinct network to process familiar faces in autism, one that included limbic structures and was not found in response to the faces of strangers, suggests socio-emotional processing in autism. A potentially noteworthy trend, however, was evidence for a reduction in medial frontal lobe function in the autism group. The main finding of FFA activity in autism stands in contrast to most past FMRI studies of face processing in this disorder. This positive result may reflect the use of personally significant faces that enhanced attention and motivation in the autistic participants. Furthermore, given the proposed role of the FFA in establishing person identity, the use of almost a dozen different personally familiar faces for each participant (totalling 32 non-repeating faces) may have additionally maximized FFA involvement. Therefore, dysfunction in the FFA found in other studies of autism may reflect defects in systems that modulate the FFA, rather than the FFA itself.</t>
  </si>
  <si>
    <t>10;8</t>
  </si>
  <si>
    <t>10.1093/brain/awh289</t>
  </si>
  <si>
    <t>https://www.scopus.com/inward/record.uri?eid=2-s2.0-10344231538&amp;doi=10.1093%2fbrain%2fawh289&amp;partnerID=40&amp;md5=906a2f23b26fc2124399143380274714</t>
  </si>
  <si>
    <t>Amygdala; Autism; Face processing; FMRI, fusiform face area</t>
  </si>
  <si>
    <t>adolescent; adult; amygdaloid nucleus; article; autism; brain function; brain region; cingulate gyrus; clinical article; controlled study; face; frontal lobe; fusiform face area; human; limbic cortex; male; mother; nuclear magnetic resonance imaging; priority journal; right hemisphere; Adolescent; Adult; Amygdala; Autistic Disorder; Brain Mapping; Case-Control Studies; Discrimination (Psychology); Face; Humans; Magnetic Resonance Imaging; Male; Pattern Recognition, Visual; Photic Stimulation; Photography; Recognition (Psychology); Temporal Lobe</t>
  </si>
  <si>
    <t>2-s2.0-10344231538</t>
  </si>
  <si>
    <t>Goel V., Dolan R.J.</t>
  </si>
  <si>
    <t>Explaining modulation of reasoning by belief</t>
  </si>
  <si>
    <t>Although deductive reasoning is a closed system, one's beliefs about the world can influence validity judgements. To understand the associated functional neuroanatomy of this belief-bias we studied 14 volunteers using event-related fMRI, as they performed reasoning tasks under neutral, facilitatory and inhibitory belief conditions. We found evidence for the engagement of a left temporal lobe system during belief-based reasoning and a bilateral parietal lobe system during belief-neutral reasoning. Activation of right lateral prefrontal cortex was evident when subjects inhibited a prepotent response associated with belief-bias and correctly completed a logical task, a finding consistent with its putative role in cognitive monitoring. By contrast, when logical reasoning was overcome by belief-bias, there was engagement of ventral medial prefrontal cortex, a region implicated in affective processing. This latter involvement suggests that belief-bias effects in reasoning may be mediated through an influence of emotional processes on reasoning. © 2002 Elsevier Science B.V. All rights reserved.</t>
  </si>
  <si>
    <t>10.1016/S0010-0277(02)00185-3</t>
  </si>
  <si>
    <t>B22</t>
  </si>
  <si>
    <t>https://www.scopus.com/inward/record.uri?eid=2-s2.0-0037293635&amp;doi=10.1016%2fS0010-0277%2802%2900185-3&amp;partnerID=40&amp;md5=36da51995505440a4638ba29504e31a0</t>
  </si>
  <si>
    <t>Belief-bias; Cognition; Executive functions; Neural basis of reasoning; Neuroimaging; Prefrontal cortex; Thinking</t>
  </si>
  <si>
    <t>Deductive reasons; Modulation; Neurology; Cognitive systems; adult; article; behavior; cognition; controlled study; data analysis; emotion; female; human; human experiment; intelligence; male; modulation; neuroanatomy; normal human; nuclear magnetic resonance imaging; parietal lobe; prefrontal cortex; priority journal; processing; statistical analysis; temporal lobe; Adult; Affect; Cognition; Culture; Decision Making; Female; Humans; Male; Prefrontal Cortex; Random Allocation; Thinking</t>
  </si>
  <si>
    <t>2-s2.0-0037293635</t>
  </si>
  <si>
    <t>Armony J.L., Dolan R.J.</t>
  </si>
  <si>
    <t>Modulation of spatial attention by fear-conditioned stimuli: An event-related fMRI study</t>
  </si>
  <si>
    <t>Stimuli that signal threat can capture subjects' attention, leading to more efficient detection of, and faster responses to, events occurring in that part of the environment. In the present study we explored the behavioural and anatomical correlates of the modulation of spatial attention by emotion using a fear conditioning paradigm, combined with a covert spatial orienting task. Reaction times for the detection of a peripheral target, which was preceded by brief (50ms) presentations of the visual conditioned stimulus (CS+) in either the same or opposite visual field, showed an interaction between stimulus emotionality and attention shifts. We used event-related functional magnetic resonance imaging (fMRI) to characterise the associated neural responses. Consistent with previous studies, conditioning-induced enhanced responses were observed in the amygdala and extrastriate visual cortex. The modulation of spatial attention by a conditioned stimulus was associated with enhanced activity in regions of frontal and parietal cortices previously implicated in spatial attention, as well as in the lateral orbitofrontal cortex (lOFC). © 2002 Elsevier Science Ltd. All rights reserved.</t>
  </si>
  <si>
    <t>https://www.scopus.com/inward/record.uri?eid=2-s2.0-0036120090&amp;partnerID=40&amp;md5=bfd4ae7632d918fb81e2868775022c80</t>
  </si>
  <si>
    <t>Amygdala; Fear conditioning; Neuroimaging; Neurophysiology; Orbitofrontal cortex</t>
  </si>
  <si>
    <t>amygdaloid nucleus; article; attention; behavior; controlled study; fear; female; frontal cortex; human; human experiment; male; nerve potential; normal human; nuclear magnetic resonance imaging; orbital cortex; parietal lobe; visual cortex; visual field; visual stimulation; Amygdala; Attention; Conditioning, Classical; Fear; Frontal Lobe; Humans; Magnetic Resonance Imaging; Space Perception</t>
  </si>
  <si>
    <t>2-s2.0-0036120090</t>
  </si>
  <si>
    <t>emotional</t>
  </si>
  <si>
    <t>Hamann S., Mao H.</t>
  </si>
  <si>
    <t>Positive and negative emotional verbal stimuli elicit activity in the left amygdala</t>
  </si>
  <si>
    <t>The human amygdala's involvement in negative emotion is well established, but relatively little is known regarding its role in positive emotion. Here we examined the neural response to emotionally positive, negative, and neutral words using fMRI. Relative to neutral words, positive and negative emotional words elicited greater activity in the left amygdala. Positive but not negative words elicited activity in dorsal and ventral striatal regions which have been linked in previous neuroimaging studies to reward and positive affect, including caudate, putamen, globus pallidus, and accumbens. These findings provide the first direct evidence that the amygdala is involved in emotional reactions elicited by both positive and negative emotional words, and further indicate that positive words additionally activate brain regions related to reward. © 2002 Lippincott Williams &amp; Wilkins.</t>
  </si>
  <si>
    <t>https://www.scopus.com/inward/record.uri?eid=2-s2.0-0037148061&amp;partnerID=40&amp;md5=587eae480e78946bb6816af1c4ae7036</t>
  </si>
  <si>
    <t>Amygdala; Emotion; Functional magnetic resonance imaging; Limbic system; Reward; Striatum</t>
  </si>
  <si>
    <t>adult; amygdaloid nucleus; article; brain region; controlled study; corpus striatum; electroencephalogram; emotion; human; human experiment; limbic system; male; nerve potential; normal human; nuclear magnetic resonance imaging; priority journal; reward; stimulus response; verbalization; Adult; Amygdala; Behavior; Corpus Striatum; Dominance, Cerebral; Emotions; Humans; Language; Magnetic Resonance Imaging; Male; Prefrontal Cortex; Reading</t>
  </si>
  <si>
    <t>2-s2.0-0037148061</t>
  </si>
  <si>
    <t>Grodd W., Hülsmann E., Lotze M., Wildgruber D., Erb M.</t>
  </si>
  <si>
    <t>Sensorimotor mapping of the human cerebellum: fMRI evidence of somatotopic organization</t>
  </si>
  <si>
    <t>Functional magnetic resonance imaging (fMRI) was employed to determine areas of activation in the cerebellar cortex in 46 human subjects during a series of motor tasks. To reduce the variance due to differences in individual anatomy, a specific transformational procedure for the cerebellum was introduced. The activation areas for movements of lips, tongue, hands, and feet were determined and found to be sharply confined to lobules and sublobules and their sagittal zones in the rostral and caudal spino-cerebellar cortex. There was a clear symmetry mirroring at the midline. The activation mapped as two distinct homunculoid representations. One, a more extended representation, was located upside down in the superior cerebellum, and a second one, doubled and smaller, in the inferior cerebellum. The two representations were remarkably similar to those proposed by Snider and Eldred [1951] five decades ago. In the upper representation, an intralimb somatotopy for the right elbow, wrist, and fingers was revealed. The maps seem to confirm earlier electrophysiological findings of sagittal zones in animals. They differ, however, from micromapping reports on fractured somatotopic maps in the cerebellar cortex of mammals. We assume that the representations that we observed are not solely the result of spatial integration of hemodynamic events underlying the fMRI method and may reflect integration of afferent peripheral and central information in the cerebellar cortex. © 2001 Willey-Liss, Inc.</t>
  </si>
  <si>
    <t>10.1002/hbm.1025</t>
  </si>
  <si>
    <t>https://www.scopus.com/inward/record.uri?eid=2-s2.0-0034995237&amp;doi=10.1002%2fhbm.1025&amp;partnerID=40&amp;md5=d15925c2ae315657d8718d31fc3c46ac</t>
  </si>
  <si>
    <t>Brain mapping; Cerebellum; Functional magnetic resonance imaging (fMRI); Somatotopy; Voluntary movement</t>
  </si>
  <si>
    <t>adult; article; brain electrophysiology; brain mapping; cerebellum cortex; clinical article; controlled study; female; foot; hand; human; lip; male; nuclear magnetic resonance imaging; priority journal; sensorimotor cortex; task performance; tongue; voluntary movement; Adolescent; Adult; Brain Mapping; Cerebellum; Cerebrovascular Circulation; Elbow; Female; Fingers; Foot; Functional Laterality; Hand; Humans; Lip; Magnetic Resonance Imaging; Male; Middle Aged; Movement; Neuropsychological Tests; Psychomotor Performance; Sensation; Tongue; Wrist</t>
  </si>
  <si>
    <t>2-s2.0-0034995237</t>
  </si>
  <si>
    <t>Schott B.H., Minuzzi L., Krebs R.M., Elmenhorst D., Lang M., Winz O.H., Seidenbecher C.I., Coenen H.H., Heinze H.-J., Zilles K., Düzel E., Bauer A.</t>
  </si>
  <si>
    <t>Mesolimbic functional magnetic resoce imaging activations during reward anticipation correlate with reward-related ventral striatal dopamine release</t>
  </si>
  <si>
    <t>The dopaminergic mechanisms that control reward-motivated behavior are the subject of intense study, but it is yet unclear how, in humans, neural activity in mesolimbic reward-circuitry and its functional neuroimaging correlates are related to dopamine release. To address this question, we obtained functional magnetic resonance imaging (fMRI) measures of reward-related neural activity and [11C]raclopride positron emission tomography measures of dopamine release in the same human participants, while they performed a delayed monetary incentive task. Across the cohort, a positive correlation emerged between neural activity of the substantia nigra/ventral tegmental area (SN/VTA), the main origin of dopaminergic neurotransmission, during reward anticipation and reward-related [11C]raclopride displacement as an index of dopamine release in the ventral striatum, major target of SN/VTA dopamine neurons. Neural activity in the ventral striatum/nucleus accumbens itself also correlated with ventral striatal dopamine release. Additionally, high-reward-related dopamine release was associated with increased activation of limbic structures, such as the amygdala and the hippocampus. The observed correlations of reward-related mesolimbic fMRI activation and dopamine release provide evidence that dopaminergic neurotransmission plays a quantitative role in human mesolimbic reward processing. Moreover, the combined neurochemical and hemodynamic imaging approach used here opens up new perspectives for the investigation of molecular mechanisms underlying human cognition. Copyright © 2008 Society for Neuroscience.</t>
  </si>
  <si>
    <t>10.1523/JNEUROSCI.2058-08.2008</t>
  </si>
  <si>
    <t>https://www.scopus.com/inward/record.uri?eid=2-s2.0-58149385765&amp;doi=10.1523%2fJNEUROSCI.2058-08.2008&amp;partnerID=40&amp;md5=51c04555ac4e786ca5f39d390f09314f</t>
  </si>
  <si>
    <t>Dopamine; fMRI; Midbrain; Neurotransmission; Nucleus accumbens; Receptor; Reward; Substantia nigra</t>
  </si>
  <si>
    <t>dopamine; raclopride c 11; adult; anticipation; article; caudate nucleus; controlled study; corpus striatum; dopamine release; dopaminergic nerve cell; dopaminergic transmission; functional magnetic resonance imaging; hippocampus; human; human experiment; mesolimbic dopaminergic system; neuroimaging; normal human; nucleus accumbens; positron emission tomography; priority journal; putamen; reward; task performance; ventral tegmentum; Adult; Basal Ganglia; Brain Mapping; Carbon Isotopes; Dopamine; Female; Humans; Image Processing, Computer-Assisted; Linear Models; Magnetic Resonance Imaging; Male; Neural Pathways; Neuropsychological Tests; Oxygen; Positron-Emission Tomography; Raclopride; Reaction Time; Reward; Young Adult</t>
  </si>
  <si>
    <t>2-s2.0-58149385765</t>
  </si>
  <si>
    <t>Eickhoff S.B., Amunts K., Mohlberg H., Zilles K.</t>
  </si>
  <si>
    <t>The human parietal operculum. II. Stereotaxic maps and correlation with functional imaging results</t>
  </si>
  <si>
    <t>In this study we describe the localization of the cytoarchitectonic subdivisions of the human parietal operculum in stereotaxic space and relate these anatomically defined cortical areas to the location of the functionally defined secondary somatosensory cortex (SII cortex) using a meta-analysis of functional imaging results. The human parietal operculum consists of four distinct cytoarchitectonic areas (OP 1-4) as shown in the preceding publication. The 10 cytoarchitectonically examined brains were 3-D-reconstructed and spatially normalized to the T1-weighted single-subject template of the Montreal Neurological Institute (MNI). A probabilistic map was calculated for each area in this standard stereotaxic space. A cytoarchitectonic summary map of the four cortical areas on the human parietal operculum which combines these probabilistic maps was subsequently computed for the comparison with a meta-analysis of functional locations of SII. The meta-analysis used the results from 57 fMRI and PET studies and allowed the comparison of the functionally defined SII region to the cytoarchitectonic map of the parietal operculum. The functional localization of SII showed a good match to the cytoarchitectonically defined region. Therefore the cytoarchitectonic maps of OP 1-4 of the human parietal operculum can be interpreted as an anatomical correlate of the (functionally defined) human SII region. Our results also suggest that the SII foci reported in functional imaging studies may actually reflect activations in either of its architectonic subregions. © The Author 2005. Published by Oxford University Press. All rights reserved.</t>
  </si>
  <si>
    <t>10.1093/cercor/bhi106</t>
  </si>
  <si>
    <t>https://www.scopus.com/inward/record.uri?eid=2-s2.0-30744434827&amp;doi=10.1093%2fcercor%2fbhi106&amp;partnerID=40&amp;md5=c10bb1d3508bc835d232330f467d6de7</t>
  </si>
  <si>
    <t>Human cerebral cortex; Meta-analysis; Neuroimaging; Probabilistic maps; SII; Somatosensory cortex</t>
  </si>
  <si>
    <t>article; brain mapping; correlation analysis; cytoarchitecture; functional magnetic resonance imaging; human; human tissue; neuroimaging; parietal lobe; positron emission tomography; priority journal; somatosensory cortex; Brain Mapping; Cadaver; Evoked Potentials, Motor; Female; Humans; Imaging, Three-Dimensional; Magnetic Resonance Imaging; Male; Movement; Nerve Net; Neural Pathways; Neurons; Parietal Lobe; Somatosensory Cortex; Statistics; Subtraction Technique</t>
  </si>
  <si>
    <t>2-s2.0-30744434827</t>
  </si>
  <si>
    <t>Pelphrey K.A., Morris J.P., Michelich C.R., Allison T., McCarthy G.</t>
  </si>
  <si>
    <t>Functional anatomy of biological motion perception in posterior temporal cortex: An fMRI study of eye, mouth and hand movements</t>
  </si>
  <si>
    <t>Passive viewing of biological motion engages extensive regions of the posterior temporal-occipital cortex in humans, particularly within and nearby the superior temporal sulcus (STS). Relatively little is known about the functional specificity of this area. Some recent studies have emphasized the perceived intentionality of the motion as a potential organizing principle, while others have suggested the existence of a somatotopy based upon the limb perceived in motion. Here we conducted an event-related functional magnetic resonance imaging experiment to compare activity elicited by movement of the eyes, mouth or hand. Each motion evoked robust activation in the right posterior temporal-occipital cortex. While there was substantial overlap of the activation maps in this region, the spatial distribution of hemodynamic response amplitudes differentiated the movements. Mouth movements elicited activity along the mid-posterior STS while eye movements elicited activity in more superior and posterior portions of the right posterior STS region. Hand movements activated more inferior and posterior portions of the STS region within the posterior continuing branch of the STS. Hand-evoked activity also extended into the inferior temporal, middle occipital and lingual gyri. This topography may, in part, reflect the role of particular body motions in different functional activities. © The Author 2005. Published by Oxford University Press. All rights reserved.</t>
  </si>
  <si>
    <t>10.1093/cercor/bhi064</t>
  </si>
  <si>
    <t>https://www.scopus.com/inward/record.uri?eid=2-s2.0-27744467876&amp;doi=10.1093%2fcercor%2fbhi064&amp;partnerID=40&amp;md5=c4b20496f19afbbf7b26e253b0456367</t>
  </si>
  <si>
    <t>Biological motion; fMRI; Social cognition; Social perception; Superior temporal sulcus</t>
  </si>
  <si>
    <t>adult; amplitude modulation; article; body movement; brain mapping; brain region; controlled study; event related potential; eye movement; female; functional anatomy; functional magnetic resonance imaging; hand movement; human; human experiment; male; movement perception; normal human; occipital cortex; priority journal; temporal cortex; topography; visuomotor coordination; Adult; Brain Mapping; Cognition; Eye Movements; Female; Hand; Humans; Magnetic Resonance Imaging; Male; Motion Perception; Mouth; Movement; Social Behavior; Temporal Lobe</t>
  </si>
  <si>
    <t>2-s2.0-27744467876</t>
  </si>
  <si>
    <t>Saygin A.P., Wilson S.M., Hagler Jr. D.J., Bates E., Sereno M.I.</t>
  </si>
  <si>
    <t>Point-light biological motion perception activates human premotor cortex</t>
  </si>
  <si>
    <t>Motion cues can be surprisingly powerful in defining objects and events. Specifically, a handful of point-lights attached to the joints of a human actor will evoke a vivid percept of action when the body is in motion. The perception of point-light biological motion activates posterior cortical areas of the brain. On the other hand, observation of others' actions is known to also evoke activity in motor and premotor areas in frontal cortex. In the present study, we investigated whether point-light biological motion animations would lead to activity in frontal cortex as well. We performed a human functional magnetic resonance imaging study on a high-field-strength magnet and used a number of methods to increase signal, as well as cortical surface-based analysis methods. Areas that responded selectively to point-light biological motion were found in lateral and inferior temporal cortex and in inferior frontal cortex. The robust responses we observed in frontal areas indicate that these stimuli can also recruit action observation networks, although they are very simplified and characterize actions by motion cues alone. The finding that even point-light animations evoke activity in frontal regions suggests that the motor system of the observer may be recruited to "fill in" these simplified displays.</t>
  </si>
  <si>
    <t>10.1523/JNEUROSCI.0504-04.2004</t>
  </si>
  <si>
    <t>https://www.scopus.com/inward/record.uri?eid=2-s2.0-3042707515&amp;doi=10.1523%2fJNEUROSCI.0504-04.2004&amp;partnerID=40&amp;md5=01f83efd07e619e18c87876f1221852a</t>
  </si>
  <si>
    <t>Action observation; Biological motion; Frontal; Functional MRI; Motion; Premotor cortex</t>
  </si>
  <si>
    <t>adult; article; association; body movement; controlled study; evoked response; female; frontal cortex; human; human experiment; magnet; male; motion; motor cortex; motor system; movement perception; normal human; nuclear magnetic resonance imaging; photostimulation; premotor cortex; priority journal; stimulus response; surface property; temporal cortex; vision; Adult; Cues; Female; Form Perception; Frontal Lobe; Humans; Magnetic Resonance Imaging; Male; Motion Perception; Nerve Net; Perceptual Closure; Photic Stimulation; Temporal Lobe</t>
  </si>
  <si>
    <t>2-s2.0-3042707515</t>
  </si>
  <si>
    <t>Bunge S.A., Kahn I., Wallis J.D., Miller E.K., Wagner A.D.</t>
  </si>
  <si>
    <t>Neural Circuits Subserving the Retrieval and Maintece of Abstract Rules</t>
  </si>
  <si>
    <t>Behavior is often governed by abstract rules or instructions for behavior that can be abstracted from one context and applied to another. Prefrontal cortex (PFC) is thought to be important for representing rules, although the contributions of ventrolateral (VLPFC) and dorsolateral (DLPFC) regions remain under-specified. In the present study, event-related fMRI was used to examine abstract rule representation in humans. Prior to scanning, subjects learned to associate unfamiliar shapes and nonwords with particular rules. During each fMRI trial, presentation of one of these cues was followed by a delay and then by sample and probe stimuli. Match and non-match rules required subjects to indicate whether or not the sample and probe matched; go rules required subjects to make a response that was not contingent on the sample/probe relation. Left VLPFC, parietal cortex, and pre-SMA exhibited sensitivity to rule type during the cue and delay periods. Delay-period activation in these regions, but not DLPFC, was greater when subjects had to maintain response contingencies (match, non-match) relative to when the cue signaled a specific response (go), In contrast, left middle temporal cortex exhibited rule sensitivity during the cue but not delay period. These results support the hypothesis that VLPFC interacts with temporal cortex to retrieve semantic information associated with a cue and with parietal cortex to retrieve and maintain relevant response contingencies across delays. Future investigations of cross-regional interactions will enable full assessment of this account. Collectively, these results demonstrate that multiple, neurally separable processes are recruited during abstract rule representation.</t>
  </si>
  <si>
    <t>10.1152/jn.00910.2002</t>
  </si>
  <si>
    <t>https://www.scopus.com/inward/record.uri?eid=2-s2.0-0242677070&amp;doi=10.1152%2fjn.00910.2002&amp;partnerID=40&amp;md5=ce98a81b6b657debd82935e001dbd56c</t>
  </si>
  <si>
    <t>adult; article; association; behavior; brain region; controlled study; female; human; human experiment; learning; male; nerve cell network; neuropsychology; normal human; nuclear magnetic resonance imaging; parietal lobe; prefrontal cortex; priority journal; signal transduction; stimulus response; task performance; temporal cortex; Acoustic Stimulation; Adolescent; Adult; Analysis of Variance; Cerebral Cortex; Cues; Female; Humans; Magnetic Resonance Imaging; Male; Nerve Net; Photic Stimulation; Psychomotor Performance; Reaction Time</t>
  </si>
  <si>
    <t>2-s2.0-0242677070</t>
  </si>
  <si>
    <t>Lewis P.A., Miall R.C.</t>
  </si>
  <si>
    <t>Brain activation patterns during measurement of sub- and supra-second intervals</t>
  </si>
  <si>
    <t>The possibility that different neural systems are used to measure temporal durations at the sub-second and several second ranges has been supported by pharmacological manipulation, psychophysics, and neural network modelling. Here, we add to this literature by using fMRI to isolate differences between the brain networks which measure 0.6 and 3s in a temporal discrimination task with visual discrimination for control. We observe activity in bilateral insula and dorsolateral prefrontal cortex, and in right hemispheric pre-supplementary motor area, frontal pole, and inferior parietal cortex during measurement of both intervals, suggesting that these regions constitute a system used in temporal discrimination at both ranges. The frontal operculum, left cerebellar hemisphere and middle and superior temporal gyri, all show significantly greater activity during measurement of the shorter interval, supporting the hypotheses that the motor system is preferentially involved in the measurement of sub-second intervals, and that auditory imagery is preferentially used during measurement of the same. Only a few voxels, falling in the left posterior cingulate and inferior parietal lobe, are more active in the 3s condition. Overall, this study shows that although many brain regions are used for the measurement of both sub- and supra-second temporal durations, there are also differences in activation patterns, suggesting that distinct components are used for the two durations. © 2003 Elsevier Science Ltd. All rights reserved.</t>
  </si>
  <si>
    <t>10.1016/S0028-3932(03)00118-0</t>
  </si>
  <si>
    <t>https://www.scopus.com/inward/record.uri?eid=2-s2.0-0042845807&amp;doi=10.1016%2fS0028-3932%2803%2900118-0&amp;partnerID=40&amp;md5=326ddf8a14a188c8c6055d859a86777f</t>
  </si>
  <si>
    <t>FMRI; Motor system; Neural clock; Time measurement; Time perception; Timing</t>
  </si>
  <si>
    <t>adult; article; brain function; cerebellum cortex; cingulate gyrus; controlled study; experimental model; female; hemisphere; human; human experiment; hypothesis; male; measurement; motor activity; motor cortex; nerve cell network; normal human; nuclear magnetic resonance imaging; parietal lobe; pharmacodynamics; prefrontal cortex; psychophysics; task performance; temporal cortex; time perception; visual discrimination; Adult; Brain; Discrimination Learning; Female; Humans; Magnetic Resonance Imaging; Male; Nerve Net; Time Factors</t>
  </si>
  <si>
    <t>2-s2.0-0042845807</t>
  </si>
  <si>
    <t>Cohen E.R., Ugurbil K., Kim S.-G.</t>
  </si>
  <si>
    <t>Effect of basal conditions on the magnitude and dynamics of the blood oxygenation level-dependent fMRI response</t>
  </si>
  <si>
    <t>The effect of the basal cerebral blood flow (CBF) on both the magnitude and dynamics of the functional hemodynamic response in humans has not been fully investigated. Thus, the hemodynamic response to visual stimulation was measured using blood oxygenation level-dependent (BOLD) functional magnetic resonance imaging (fMRI) in human subjects in a 7-T magnetic field under different basal conditions: hypocapnia, normocapnia, and hypercapnia. Hypercapnia was induced by inhalation of a 5% carbon dioxide gas mixture and hypocapnia was produced by hyperventilation. As the fMRI baseline signal increased linearly with expired CO2 from hypocapnic to hypercapnic levels, the magnitude of the BOLD response to visual stimulation decreased linearly. Measures of the dynamics of the visually evoked BOLD response (onset time, full-width-at-half-maximum, and time-to-peak) increased linearly with the basal fMRI signal and the end-tidal CO2 level. The basal CBF level, modulated by the arterial partial pressure of CO2, significantly affects both the magnitude and dynamics of the BOLD response induced by neural activity. These results suggest that caution should be exercised when comparing stimulus-induced fMRI responses under different physiologic or pharmacologic states.</t>
  </si>
  <si>
    <t>https://www.scopus.com/inward/record.uri?eid=2-s2.0-0036714372&amp;partnerID=40&amp;md5=73af4a18bc8ae43c3018df6644eac495</t>
  </si>
  <si>
    <t>Autoregulation; Brain mapping; Cerebral blood flow; Functional MRI; Hypercapnia; Hypocapnia; Pharmacological MRI</t>
  </si>
  <si>
    <t>carbon dioxide; adult; article; blood oxygenation; brain blood flow; clinical article; dynamics; female; human; hypercapnia; hyperventilation; hypocapnia; magnetic field; male; nuclear magnetic resonance imaging; priority journal; visual stimulation; Brain Mapping; Carbon Dioxide; Cerebrovascular Circulation; Hemodynamic Processes; Humans; Magnetic Resonance Imaging; Oxygen; Regression Analysis</t>
  </si>
  <si>
    <t>2-s2.0-0036714372</t>
  </si>
  <si>
    <t>Foxe J.J., Wylie G.R., Martinez A., Schroeder C.E., Javitt D.C., Guilfoyle D., Ritter W., Murray M.M.</t>
  </si>
  <si>
    <t>Auditory-somatosensory multisensory processing in auditory association cortex: An fMRI study</t>
  </si>
  <si>
    <t>Using high-field (3 Tesla) functional magnetic resonance imaging (fMRI), we demonstrate that auditory and somatosensory inputs converge in a subregion of human auditory cortex along the superior temporal gyrus. Further, simultaneous stimulation in both sensory modalities resulted in activity exceeding that predicted by summing the responses to the unisensory inputs, thereby showing multisensory integration in this convergence region. Recently, intracranial recordings in macaque monkeys have shown similar auditory-somatosensory convergence in a subregion of auditory cortex directly caudomedial to primary auditory cortex (area CM). The multisensory region identified in the present investigation may be the human homologue of CM. Our finding of auditory-somatosensory convergence in early auditory cortices contributes to mounting evidence for multisensory integration early in the cortical processing hierarchy, in brain regions that were previously assumed to be unisensory.</t>
  </si>
  <si>
    <t>https://www.scopus.com/inward/record.uri?eid=2-s2.0-0036314518&amp;partnerID=40&amp;md5=b04be2d25fd43de483c44de03df3bee5</t>
  </si>
  <si>
    <t>adult; article; association cortex; auditory cortex; auditory system; controlled study; human; human experiment; male; normal human; nuclear magnetic resonance imaging; priority journal; sensory nerve; somatosensory stimulation; somatosensory system; task performance; temporal lobe; Acoustic Stimulation; Adult; Auditory Cortex; Female; Hearing; Humans; Magnetic Resonance Imaging; Male; Physical Stimulation; Touch</t>
  </si>
  <si>
    <t>2-s2.0-0036314518</t>
  </si>
  <si>
    <t>O'Doherty J., Rolls E.T., Francis S., Bowtell R., McGlone F., Kobal G., Renner B., Ahne G.</t>
  </si>
  <si>
    <t>Sensory-specific satiety-related olfactory activation of the human orbitofrontal cortex</t>
  </si>
  <si>
    <t>When a food is eaten to satiety, its reward value decreases. This decrease is usually greater for the food eaten to satiety than for other foods, an effect termed sensory-specific satiety. In an fMRI investigation it was shown that for a region of the orbitofrontal cortex the activation produced by the odour of the food eaten to satiety decreased, whereas there was no similar decrease for the odour of a food not eaten in the meal. This effect was shown both by a voxel-wise SPM contrast (p &lt; 0.05 corrected) and an ANOVA performed on the mean percentage change in BOLD signa in the identified clusters of voxels (p &lt; 0.006). These results show that activation of a region of the human orbitofrontal cortex is related to olfactory sensory-specific satiety. (C) 2000 Lippincott Williams and Wilkins.</t>
  </si>
  <si>
    <t>https://www.scopus.com/inward/record.uri?eid=2-s2.0-0034689167&amp;partnerID=40&amp;md5=f1097a9acbb2c140b5cd7c8923038fef</t>
  </si>
  <si>
    <t>Cingulate cortex; Emotion; Insula; Olfaction; Orbitofrontal cortex; Pleasant; Sensory-specific satiety</t>
  </si>
  <si>
    <t>article; cingulate gyrus; food intake; human; human experiment; insula; normal human; odor; olfactory system; orbital cortex; premotor cortex; priority journal; satiety; somatosensory cortex; Eating; Humans; Magnetic Resonance Imaging; Observer Variation; Olfactory Pathways; Prefrontal Cortex; Receptors, Odorant; Reward; Satiation; Smell</t>
  </si>
  <si>
    <t>2-s2.0-0034689167</t>
  </si>
  <si>
    <t>Arnett P.A., Rao S.M., Bernardin L., Grafman J., Yetkin F.Z., Lobeck L.</t>
  </si>
  <si>
    <t>Relationship between frontal lobe lesions and Wisconsin card sorting test performance in patients with multiple sclerosis</t>
  </si>
  <si>
    <t>Conceptual reasoning deficits are common in patients with multiple sclerosis (MS) and are typically associated with focal lesions involving the frontal lobes. In this study, we predicted that MS patients with frontal white matter lesions (MS-F) would be more impaired on a standard conceptual reasoning task (Wisconsin Card Sorting Test; WCST) than patients with minimal frontal lesions (MS-NF), even if the total cerebral lesion area (TLA), measured from MRI, was equivalent across groups. We subdivided 43 definite MS patients into three groups based on MRI findings: seven in the MS-F group (mean TLA = 41.4 cm2) and seven in the MS-NF group (mean TLA = 50.0 cm2); 29 MS patients served as a low lesion burden control group (MS-C; mean TLA = 6.4 cm2). The groups did not differ with regard to demographic and illness characteristics. Although the three subgroups obtained comparable scores on a measure of global cognitive functioning (verbal intelligence), the MS-F group achieved significantly fewer categories and made more total errors on the WCST than did the MS-NF and MS-C groups. The MS-F group made significantly more perseverative responses than the MS-C group and nonsignificantly more than the MS-NF group. These results suggest that the pattern of cognitive decline in MS is a function of the location of demyelinating lesions within the cerebral hemispheric white matter. Finally, we supplement the group study results with a case report of an MS patient who was studied serially with MRI and cognitive testing. © 1994 American Academy of Neurology.</t>
  </si>
  <si>
    <t>https://www.scopus.com/inward/record.uri?eid=2-s2.0-0028271332&amp;partnerID=40&amp;md5=ffbe066e8badf712f01f23848ed57ebc</t>
  </si>
  <si>
    <t>adult; aged; article; brain disease; clinical article; cognitive defect; controlled study; female; frontal lobe; human; logic; male; multiple sclerosis; neuropsychological test; nuclear magnetic resonance imaging; priority journal; psychometry; task performance; white matter; Adult; Aged; Cognition; Female; Frontal Lobe; Humans; Magnetic Resonance Imaging; Male; Middle Aged; Multiple Sclerosis; Neuropsychological Tests</t>
  </si>
  <si>
    <t>2-s2.0-0028271332</t>
  </si>
  <si>
    <t>Bohland J.W., Guenther F.H.</t>
  </si>
  <si>
    <t>An fMRI investigation of syllable sequence production</t>
  </si>
  <si>
    <t>Fluent speech comprises sequences that are composed from a finite alphabet of learned words, syllables, and phonemes. The sequencing of discrete motor behaviors has received much attention in the motor control literature, but relatively little has been focused directly on speech production. In this paper, we investigate the cortical and subcortical regions involved in organizing and enacting sequences of simple speech sounds. Sparse event-triggered functional magnetic resonance imaging (fMRI) was used to measure responses to preparation and overt production of non-lexical three-syllable utterances, parameterized by two factors: syllable complexity and sequence complexity. The comparison of overt production trials to preparation only trials revealed a network related to the initiation of a speech plan, control of the articulators, and to hearing one's own voice. This network included the primary motor and somatosensory cortices, auditory cortical areas, supplementary motor area (SMA), the precentral gyrus of the insula, and portions of the thalamus, basal ganglia, and cerebellum. Additional stimulus complexity led to increased engagement of the basic speech network and recruitment of additional areas known to be involved in sequencing non-speech motor acts. In particular, the left hemisphere inferior frontal sulcus and posterior parietal cortex, and bilateral regions at the junction of the anterior insula and frontal operculum, the SMA and pre-SMA, the basal ganglia, anterior thalamus, and the cerebellum showed increased activity for more complex stimuli. We hypothesize mechanistic roles for the extended speech production network in the organization and execution of sequences of speech sounds. © 2006 Elsevier Inc. All rights reserved.</t>
  </si>
  <si>
    <t>10.1016/j.neuroimage.2006.04.173</t>
  </si>
  <si>
    <t>https://www.scopus.com/inward/record.uri?eid=2-s2.0-33746599937&amp;doi=10.1016%2fj.neuroimage.2006.04.173&amp;partnerID=40&amp;md5=243c94d246bbe7745e9df9ef062e74e1</t>
  </si>
  <si>
    <t>fMRI; Language; Motor control; Sequencing; Speech production</t>
  </si>
  <si>
    <t>adult; article; auditory cortex; basal ganglion; brain cortex; brain region; cerebellum; cerebellum cortex; controlled study; female; frontal cortex; functional magnetic resonance imaging; human; human experiment; insula; language ability; male; motor performance; nerve cell network; normal human; priority journal; speech articulation; speech intelligibility; speech perception; thalamus; word recognition; Adult; Attention; Basal Ganglia; Brain Mapping; Cerebellum; Cerebral Cortex; Dominance, Cerebral; Female; Humans; Image Processing, Computer-Assisted; Imaging, Three-Dimensional; Magnetic Resonance Imaging; Male; Phonetics; Semantics; Speech; Speech Perception; Thalamus; Verbal Behavior</t>
  </si>
  <si>
    <t>2-s2.0-33746599937</t>
  </si>
  <si>
    <t>Amato M.P., Zipoli V., Portaccio E.</t>
  </si>
  <si>
    <t>Multiple sclerosis-related cognitive changes: A review of cross-sectional and longitudinal studies</t>
  </si>
  <si>
    <t>Prevalence estimates of cognitive impairment in multiple sclerosis (MS) range from 40% to 65%, depending on the research setting. Cognitive dysfunction virtually encompasses all the disease stages and types of clinical course, although it is generally less frequent in relapsing-remitting (RR) patients compared with secondary progressive (SP) patients, and tends to be less frequent in primary progressive (PP) patients. Moreover, it causes role limitations in work and social life, independently of the degree of physical disability. Relatively little is known about the evolution of cognitive impairment in MS, particularly starting from the early stages of the disease. Controlled studies, however, have clearly shown that cognitive deterioration tends to progress over time. Among clinical predictors, incipient cognitive decline seems to be the major risk factor for further deterioration in the short-term. In the long-term, the likelihood increases that also patients with initial cognitive preservation may deteriorate. As for magnetic resonance imaging (MRI), there are consistent, albeit moderate, correlations between the progression of cognitive impairment and increasing brain lesion load and brain atrophy. The aim of this paper is to provide a review of existing cross-sectional and longitudinal studies on cognitive deterioration in MS. © 2006 Elsevier B.V. All rights reserved.</t>
  </si>
  <si>
    <t>10.1016/j.jns.2005.08.019</t>
  </si>
  <si>
    <t>https://www.scopus.com/inward/record.uri?eid=2-s2.0-33646844323&amp;doi=10.1016%2fj.jns.2005.08.019&amp;partnerID=40&amp;md5=64942021a14301c96e815aca51f00558</t>
  </si>
  <si>
    <t>Cognitive dysfunction; Multiple sclerosis; Natural history; Prevalence</t>
  </si>
  <si>
    <t>article; brain atrophy; brain damage; clinical research; cognition; cognitive defect; disease course; evolution; follow up; human; longitudinal study; mental performance; multiple sclerosis; nuclear magnetic resonance imaging; priority journal; rating scale; risk factor; Cognition Disorders; Cross-Sectional Studies; Disease Progression; Humans; Longitudinal Studies; Multiple Sclerosis</t>
  </si>
  <si>
    <t>2-s2.0-33646844323</t>
  </si>
  <si>
    <t>Saxe R., Brett M., Kanwisher N.</t>
  </si>
  <si>
    <t>Divide and conquer: A defense of functional localizers</t>
  </si>
  <si>
    <t>Numerous functionally distinct regions of cortex (e.g., V1, MT, the fusiform face area) can be easily identified in any normal human subject in just a few minutes of fMRI scanning. However, the locations of these regions vary across subjects. Investigations of these regions have therefore often used a functional region of interest (fROI) approach in which the region is first identified functionally in each subject individually, before subsequent scans in the same subjects test specific hypotheses concerning that region. This fROI method, which resembled long-established practice in visual neurophysiology, has methodological, statistical, and theoretical advantages over standard alternatives (such as whole-brain analyses of group data): (i) because functional properties are more consistently and robustly associated with fROIs than with locations in stereotaxic space, functional hypotheses concerning fROIs are often the most straightforward to frame, motivate, and test, (ii) because hypotheses are tested in only a handful of fROIs (instead of in tens of thousands of voxels), advance specification of fROIs provides a massive increase in statistical power over whole-brain analyses, and (iii) some fROIs may serve as candidate distinct components of the mind/brain worth investigation as such. Of course fROIs can be productively used in conjunction with other complementary methods. Here, we explain the motivation for and advantages of the fROI approach, and we rebut the criticism of this method offered by Friston et al. (Friston, K., Rotshtein, P., Geng, J., Sterzer, P., Henson, R., in press. A critique of functional localizers. NeuroImage). © 2006.</t>
  </si>
  <si>
    <t>10.1016/j.neuroimage.2005.12.062</t>
  </si>
  <si>
    <t>https://www.scopus.com/inward/record.uri?eid=2-s2.0-33646159282&amp;doi=10.1016%2fj.neuroimage.2005.12.062&amp;partnerID=40&amp;md5=ff5f653d3607ff657e51a2699623fcab</t>
  </si>
  <si>
    <t>Cognitive neuroscience; Neuroimaging; Regions of interest</t>
  </si>
  <si>
    <t>analytical parameters; article; brain function; brain region; comparative study; diagnostic approach route; factorial design; functional anatomy; functional magnetic resonance imaging; human; hypothesis; measurement; medical literature; medical research; mental task; nerve potential; neuroanatomy; neuroimaging; neurophysiology; neuroscience; practice guideline; priority journal; sensory stimulation; statistical analysis; system analysis; task performance; theoretical study; validation study; Brain Mapping; Cerebral Cortex; Dominance, Cerebral; Fourier Analysis; Humans; Image Processing, Computer-Assisted; Magnetic Resonance Imaging; Mathematical Computing; Mind-Body Relations (Metaphysics); Radiosurgery; Sensitivity and Specificity; Surgery, Computer-Assisted</t>
  </si>
  <si>
    <t>2-s2.0-33646159282</t>
  </si>
  <si>
    <t>Kong J., Gollub R.L., Rosman I.S., Megan Webb J., Vangel M.G., Kirsch I., Kaptchuk T.J.</t>
  </si>
  <si>
    <t>Brain activity associated with expectancy-enhanced placebo analgesia as measured by functional magnetic resoce imaging</t>
  </si>
  <si>
    <t>In this study, a well established expectancy manipulation model was combined with a novel placebo intervention, a validated sham acupuncture needle, to investigate the brain network involved in placebo analgesia. Sixteen subjects completed the experiment. We found that after placebo acupuncture treatment, subjective pain rating reduction (pre minus post) on the placebo-treated side was significantly greater than on the control side. When we calculated the contrast that subtracts the functional magnetic resonance imaging (fMRI) signal difference between post-treatment and pretreatment during pain application on placebo side from the same difference on control side [e.g., placebo (post - pre) - control (post - pre)], significant differences were observed in the bilateral rostral anterior cingulate cortex (rACC), lateral prefrontal cortex, right anterior insula, supramarginal gyrus, and left inferior parietal lobule. The simple regression (correlation) analysis between each subject's fMRI signal difference of post-treatment and pretreatment difference on placebo and control side and the corresponding subjective pain rating difference showed that significant negative correlation was observed in the bilateral lateral/orbital prefrontal cortex, rACC, cerebellum, right fusiform, parahippocampus, and pons. These results are different from a previous study that found decreased activity in pain-sensitive regions such as the thalamus, insula, and ACC when comparing the response to noxious stimuli applied to control and placebo cream-treated areas of the skin. Our results suggest that placebo analgesiamay be configured through multiple brain pathways and mechanisms. Copyright © 2006 Society for Neuroscience.</t>
  </si>
  <si>
    <t>10.1523/JNEUROSCI.3556-05.2006</t>
  </si>
  <si>
    <t>https://www.scopus.com/inward/record.uri?eid=2-s2.0-32544444712&amp;doi=10.1523%2fJNEUROSCI.3556-05.2006&amp;partnerID=40&amp;md5=3abb39af988d32aab43fb5a5e335abbd</t>
  </si>
  <si>
    <t>Expectancy; Expectancy manipulation; Pain; Placebo; Placebo acupuncture needle; Placebo analgesia; Steitberger needle</t>
  </si>
  <si>
    <t>placebo; acupuncture; adult; analgesia; article; brain region; calculation; cerebellum; cingulate gyrus; controlled study; correlation analysis; electroencephalogram; female; functional magnetic resonance imaging; human; human experiment; insula; male; needle; nerve cell network; normal human; pain assessment; parietal lobe; pons; prefrontal cortex; priority journal; regression analysis; statistical significance; subiculum; Acupuncture Analgesia; Adult; Brain Mapping; Cerebellum; Cerebral Cortex; Culture; Echo-Planar Imaging; Female; Forearm; Gyrus Cinguli; Heat; Humans; Magnetic Resonance Imaging; Male; Pain; Pain Measurement; Parahippocampal Gyrus; Parietal Lobe; Placebo Effect; Pons; Prefrontal Cortex</t>
  </si>
  <si>
    <t>2-s2.0-32544444712</t>
  </si>
  <si>
    <t>Richeson J.A., Baird A.A., Gordon H.L., Heatherton T.F., Wyland C.L., Trawalter S., Shelton J.N.</t>
  </si>
  <si>
    <t>An fMRI investigation of the impact of interracial contact on executive function</t>
  </si>
  <si>
    <t>We investigated whether individual differences in racial bias among white participants predict the recruitment, and potential depletion, of executive attentional resources during contact with black individuals. White individuals completed an unobtrusive measure of racial bias, then interacted with a black individual, and finally completed an ostensibly unrelated Stroop colornaming test. In a separate functional magnetic resonance imaging (fMRI) session, subjects were presented with unfamiliar black male faces, and the activity of brain regions thought to be critical to executive control was assessed. We found that racial bias predicted activity in right dorsolateral prefrontal cortex (DLPFC) in response to black faces. Furthermore, activity in this region predicted Stroop interference after an actual interracial interaction, and it statistically mediated the relation between racial bias and Stroop interference. These results are consistent with a resource depletion account of the temporary executive dysfunction seen in racially biased individuals after interracial contact.</t>
  </si>
  <si>
    <t>10.1038/nn1156</t>
  </si>
  <si>
    <t>https://www.scopus.com/inward/record.uri?eid=2-s2.0-0345690180&amp;doi=10.1038%2fnn1156&amp;partnerID=40&amp;md5=2a7d4d55d719670720326c4657396cfc</t>
  </si>
  <si>
    <t>article; attention; brain function; brain region; Caucasian; color vision; color vision test; controlled study; face; human; human experiment; Negro; normal human; nuclear magnetic resonance imaging; prefrontal cortex; priority journal; race difference; statistical analysis; Adult; African Continental Ancestry Group; European Continental Ancestry Group; Female; Humans; Magnetic Resonance Imaging; Male; Photic Stimulation; Prefrontal Cortex; Prejudice; Thinking</t>
  </si>
  <si>
    <t>2-s2.0-0345690180</t>
  </si>
  <si>
    <t>Tanaka A., Ueno Y., Nakayama Y., Takano K., Takebayashi S.</t>
  </si>
  <si>
    <t>Small chronic hemorrhages and ischemic lesions in association with spontaneous intracerebral hematomas</t>
  </si>
  <si>
    <t>Background and Purpose - It has been speculated that the same type of hypertensive small-artery disease can cause either intracerebral hemorrhages or ischemic lesions, depending on the circumstances. Methods - To test this hypothesis, we examined the association between spontaneous intracerebral hematomas and both small chronic hemorrhages and ischemic lesions using echo planar and T2-weighted MRI. We considered a hypointense area to represent a hemorrhage and a hyperintense area to represent an ischemic lesion. Results - We identified small hypointense lesions in 56.7% of 30 patients with intracerebral hematomas (mean age, 62.2 years; total number of lesions, 108) and in 25.4% of 59 patients without hematomas (mean age, 67.6 years; total lesions, 28). The incidence of hypertension was 88.3% in patients with intracerebral hematomas and 42.3% ih those without. The hypointense lesions were found in 56.0% of 50 patients with hypertension, whereas they were found only in 10.3% of 39 patients without hypertension. The hypointense lesions were most common in the subcortex, followed by the putamen, pons, thalamus, and cerebellum. The hyperintense lesions were of a higher grade in patients with intracerebral hematomas than in those without. The hypointense lesions were commonly surrounded by hyperintense areas. Additionally, in 3 of 3 autopsied brains, we found hemosiderin deposits around arteriosclerotic microvessels and a surrounding small infarction in areas that had appeared as small hypointense lesions surrounded by hyperintensity on MRI. One specimen also had an organized miliary pseudoaneurysm. Conclusions - Our findings indicate that spontaneous intracerebral hematomas are frequently associated with small chronic hemorrhages, ischemic lesions, and hypertension. We speculate that hypertensive intracerebral hemorrhage may have the same microangiopathic basis as cerebral infarction.</t>
  </si>
  <si>
    <t>30;59</t>
  </si>
  <si>
    <t>https://www.scopus.com/inward/record.uri?eid=2-s2.0-0032776885&amp;partnerID=40&amp;md5=1500447afba852a6a5df401f3573b62b</t>
  </si>
  <si>
    <t>Cerebral infarction; Hypertension; Intracerebral hemorrhage; Magnetic resonance imaging</t>
  </si>
  <si>
    <t>hemosiderin; adult; aged; article; atherosclerosis; autopsy; brain cortex; brain hematoma; brain hemorrhage; brain ischemia; clinical feature; controlled study; disease association; female; human; human tissue; hypertension; major clinical study; male; nuclear magnetic resonance imaging; priority journal; Adult; Aged; Brain; Brain Ischemia; Cerebral Hemorrhage; Chronic Disease; Echo-Planar Imaging; Female; Hematoma; Humans; Hypertension; Incidence; Male; Middle Aged</t>
  </si>
  <si>
    <t>2-s2.0-0032776885</t>
  </si>
  <si>
    <t>Halgren E., Dale A.M., Sereno M.I., Tootell R.B.H., Marinkovic K., Rosen B.R.</t>
  </si>
  <si>
    <t>Location of human face-selective cortex with respect to retinotopic areas</t>
  </si>
  <si>
    <t>Functional Magnetic Resonance Imaging (fMRI) was used to identify a small area in the human posterior fusiform gyrus that responds selectively to faces (PF). In the same subjects, phase-encoded rotating and expanding checkerboards were used with fMRI to identify the retinotopic visual areas V1, V2, V3, V3A, VP and V4v. PF was found to lie anterior to area V4v, with a small gap present between them. Further recordings in some of the same subjects used moving low-contrast rings to identify the visual motion area MT. PF was found to lie ventral to MT. In addition, preliminary evidence was found using fMRI for a small area that responded to inanimate objects but not to faces in the collateral sulcus medial to PF. The retinotopic visual areas and MT responded equally to faces, control randomized stimuli, and objects. Weakly face-selective responses were also found in ventrolateral occipitotemporal cortex anterior to V4v, as well as in the middle temporal gyrus anterior to MT. We conclude that the fusiform face area in humans lies in non-retinotopic visual association cortex of the ventral form-processing stream, in an area that may be roughly homologous in location to area TF or CITv in monkeys.</t>
  </si>
  <si>
    <t>https://www.scopus.com/inward/record.uri?eid=2-s2.0-0032889667&amp;partnerID=40&amp;md5=08980dd252582a81f9108cb321f9e5c0</t>
  </si>
  <si>
    <t>fMRI; Inferotemporal cortex; Objects; V4</t>
  </si>
  <si>
    <t>article; brain cortex; brain function; brain region; face; human; nuclear magnetic resonance imaging; priority journal; Adult; Brain Mapping; Cerebral Cortex; Face; Female; Humans; Magnetic Resonance Imaging; Male; Pattern Recognition, Visual; Regional Blood Flow; Retina; Temporal Lobe; Visual Pathways</t>
  </si>
  <si>
    <t>2-s2.0-0032889667</t>
  </si>
  <si>
    <t>Krakow K., Woermann F.G., Symms M.R., Allen P.J., Lemieux L., Barker G.J., Duncan J.S., Fish D.R.</t>
  </si>
  <si>
    <t>EEG-triggered functional MRI of interictal epileptiform activity in patients with partial seizures</t>
  </si>
  <si>
    <t>EEG-triggered functional MRI (fMRI) offers the potential to localize the generators of scalp EEG events, such as interictal epileptiform discharges, using a biological measurement as opposed to relying solely on modelling techniques. Although recent studies have demonstrated these possibilities in a small number of patients, wider application has been limited by concerns about patient safety, severe problems due to pulse-related artefact obscuring the EEG trace, and lack of reproducibility data. We have systematically studied and resolved the issues of patient safety and pulse artefact and now report the application of the technique in 24 experiments in 10 consecutive patients with localization-related epilepsy and frequent interictal epileptiform discharges (spikes or spike wave). At least two experiments were performed for each patient. In each experiment, 10- or 20-slice snapshot gradient-echo planar images were acquired ~3.5 s after a single typical epileptiform discharge (activation image) and in the absence of discharges (control image). Between 21 and 50 epileptiform discharges were sampled in each experiment. The significance of functional activation was tested using the t test at 95% confidence on a pixel-by-pixel basis. Six of the 10 patients showed reproducible focal changes of the blood oxygen level-dependent (BOLD) signal, which occurred in close spatial relationship to the maximum of the epileptiform discharges in the concurrent EEG. No reproducible focal BOLD signal changes were observed in the remaining four patients. In conclusion, EEG-triggered fMRI is now a sufficiently developed technique to be more widely used in clinical studies, demonstrating that it can reproducibly localize the brain areas involved in the generation of spikes and spike wave in epilepsy patients with frequent interictal discharges.</t>
  </si>
  <si>
    <t>10.1093/brain/122.9.1679</t>
  </si>
  <si>
    <t>https://www.scopus.com/inward/record.uri?eid=2-s2.0-0032873633&amp;doi=10.1093%2fbrain%2f122.9.1679&amp;partnerID=40&amp;md5=e19e779cebff48b8e3fc80b8f101ceff</t>
  </si>
  <si>
    <t>EEG; Epilepsy; Epilepsy surgery; Functional MRI; Interictal epileptiform discharges</t>
  </si>
  <si>
    <t>adult; article; artifact; clinical article; electroencephalogram; epileptic discharge; female; focal epilepsy; human; male; measurement; model; nuclear magnetic resonance imaging; oxygen blood level; priority journal; reproducibility; safety; scalp</t>
  </si>
  <si>
    <t>2-s2.0-0032873633</t>
  </si>
  <si>
    <t>Schweser F., Deistung A., Lehr B.W., Reichenbach J.R.</t>
  </si>
  <si>
    <t>Quantitative imaging of intrinsic magnetic tissue properties using MRI signal phase: An approach to in vivo brain iron metabolism?</t>
  </si>
  <si>
    <t>Quantitative susceptibility mapping (QSM) based on gradient echo (GRE) magnetic resonance phase data is a novel technique for non-invasive assessment of magnetic tissue susceptibility differences. The method is expected to be an important means to determine iron distributions in vivo and may, thus, be instrumental for elucidating the physiological role of iron and disease-related iron concentration changes associated with various neurological and psychiatric disorders. This study introduces a framework for QSM and demonstrates calculation of reproducible and orientation-independent susceptibility maps from GRE data acquired at 3T. The potential of these susceptibility maps to perform anatomical imaging is investigated, as well as the ability to measure the venous blood oxygen saturation level in large vessels, and to assess the local tissue iron concentration. In order to take into account diamagnetic susceptibility contributions induced by myelin, a correction scheme for susceptibility based iron estimation is demonstrated. The findings suggest that susceptibility contrast, and therewith also phase contrast, are not only linked to the storage iron concentration but are also significantly influenced by other sources such as myelin. After myelin correction the linear dependence between magnetic susceptibilities and previously published iron concentrations from post mortem studies was significantly improved. Finally, a comparison between susceptibility maps and processed phase images indicated that caution should be exercised when drawing conclusions about iron concentrations when directly assessing processed phase information. © 2010 Elsevier Inc.</t>
  </si>
  <si>
    <t>10.1016/j.neuroimage.2010.10.070</t>
  </si>
  <si>
    <t>https://www.scopus.com/inward/record.uri?eid=2-s2.0-78650953898&amp;doi=10.1016%2fj.neuroimage.2010.10.070&amp;partnerID=40&amp;md5=df909c2f31f36c1ec97fc092a97986ae</t>
  </si>
  <si>
    <t>Brain iron; MR phase; Myelin; SHARP; Susceptibility mapping</t>
  </si>
  <si>
    <t>iron; myelin; adult; article; brain mapping; brain metabolism; controlled study; female; human; human experiment; in vivo study; iron metabolism; iron storage; male; normal human; nuclear magnetic resonance imaging; priority journal; quantitative analysis; reproducibility; venous oxygen tension; Adult; Algorithms; Brain; Brain Mapping; Female; Humans; Image Interpretation, Computer-Assisted; Iron; Magnetic Resonance Imaging; Male; Young Adult</t>
  </si>
  <si>
    <t>2-s2.0-78650953898</t>
  </si>
  <si>
    <t>Filimon F., Nelson J.D., Hagler D.J., Sereno M.I.</t>
  </si>
  <si>
    <t>Human cortical representations for reaching: Mirror neurons for execution, observation, and imagery</t>
  </si>
  <si>
    <t>We used functional magnetic resonance imaging (fMRI) to map the cortical representations of executed reaching, observed reaching, and imagined reaching in humans. Whereas previous studies have mostly examined hand actions related to grasping, hand-object interactions, or local finger movements, here we were interested in reaching only (i.e. the transport phase of the hand to a particular location in space), without grasping. We hypothesized that mirror neuron areas specific to reaching-related representations would be active in all three conditions. An overlap between executed, observed, and imagined reaching activations was found in dorsal premotor cortex as well as in the superior parietal lobe and the intraparietal sulcus, in accord with our hypothesis. Activations for observed reaching were more dorsal than activations typically reported in the literature for observation of hand-object interactions (grasping). Our results suggest that the mirror neuron system is specific to the type of hand action performed, and that these fronto-parietal activations are a putative human homologue of the neural circuits underlying reaching in macaques. The parietal activations reported here for executed, imagined, and observed reaching are also consistent with previous functional imaging studies on planned reaching and delayed pointing movements, and extend the proposed localization of human reach-related brain areas to observation as well as imagery of reaching. © 2007 Elsevier Inc. All rights reserved.</t>
  </si>
  <si>
    <t>10.1016/j.neuroimage.2007.06.008</t>
  </si>
  <si>
    <t>https://www.scopus.com/inward/record.uri?eid=2-s2.0-34548542433&amp;doi=10.1016%2fj.neuroimage.2007.06.008&amp;partnerID=40&amp;md5=399b197271320a37edaf9143f226ac51</t>
  </si>
  <si>
    <t>adult; article; brain function; brain nerve cell; female; finger; functional magnetic resonance imaging; hand function; hand movement; human; human experiment; imagery; male; motor performance; normal human; parietal lobe; premotor cortex; priority journal; task performance; vision; Adult; Brain Mapping; Cerebral Cortex; Cluster Analysis; Data Interpretation, Statistical; Female; Fixation, Ocular; Functional Laterality; Humans; Image Processing, Computer-Assisted; Imagination; Magnetic Resonance Imaging; Male; Middle Aged; Neurons; Photic Stimulation; Psychomotor Performance; Space Perception; Visual Perception</t>
  </si>
  <si>
    <t>2-s2.0-34548542433</t>
  </si>
  <si>
    <t>Liebenthal E., Binder J.R., Spitzer S.M., Possing E.T., Medler D.A.</t>
  </si>
  <si>
    <t>Neural substrates of phonemic perception</t>
  </si>
  <si>
    <t>The temporal lobe in the left hemisphere has long been implicated in the perception of speech sounds. Little is known, however, regarding the specific function of different temporal regions in the analysis of the speech signal. Here we show that an area extending along the left middle and anterior superior temporal sulcus (STS) is more responsive to familiar consonant-vowel syllables during an auditory discrimination task than to comparably complex auditory patterns that cannot be associated with learned phonemic categories. In contrast, areas in the dorsal superior temporal gyrus bilaterally, closer to primary auditory cortex, are activated to the same extent by the phonemic and nonphonemic sounds. Thus, the left middle/anterior STS appears to play a role in phonemic perception. It may represent an intermediate stage of processing in a functional pathway linking areas in the bilateral dorsal superior temporal gyrus, presumably involved in the analysis of physical features of speech and other complex non-speech sounds, to areas in the left anterior STS and middle temporal gyrus that are engaged in higher-level linguistic processes. © The Author 2005. Published by Oxford University Press. All rights reserved.</t>
  </si>
  <si>
    <t>10.1093/cercor/bhi040</t>
  </si>
  <si>
    <t>https://www.scopus.com/inward/record.uri?eid=2-s2.0-20444400958&amp;doi=10.1093%2fcercor%2fbhi040&amp;partnerID=40&amp;md5=1062099c3f214c34203c855877c750a8</t>
  </si>
  <si>
    <t>Categorical perception; fMRI; Hemispheric lateralization; Speech perception; Superior temporal sulcus</t>
  </si>
  <si>
    <t>adult; article; auditory cortex; consonant; controlled study; female; human; human experiment; language ability; learning; male; normal human; perception; phoneme; priority journal; signal transduction; speech; temporal lobe; vowel; Acoustic Stimulation; Adult; Brain Mapping; Discrimination (Psychology); Female; Functional Laterality; Humans; Image Processing, Computer-Assisted; Magnetic Resonance Imaging; Male; Middle Aged; Oxygen; Speech; Speech Perception; Temporal Lobe</t>
  </si>
  <si>
    <t>2-s2.0-20444400958</t>
  </si>
  <si>
    <t>Job D.E., Whalley H.C., Johnstone E.C., Lawrie S.M.</t>
  </si>
  <si>
    <t>Grey matter changes over time in high risk subjects developing schizophrenia</t>
  </si>
  <si>
    <t>Schizophrenia affects approximately 1% of the population and is associated with reductions in brain volume, but when these are first evident is unknown. Magnetic resonance imaging (MRI) has demonstrated abnormalities of brain structure, particularly of the temporal lobes, in schizophrenia. A study of brain structure in individuals destined to develop schizophrenia, before they do so, is crucial to understanding the illness. We used Voxel Based Morphometry (VBM) to map changes in Grey Matter Density (GMD) in 65 young adults at high risk of schizophrenia, for familial reasons, and 19 healthy young adults, over a period of approximately 2 years. All subjects were anti-psychotic naive at both scans. No increases in GMD were found in any of the groups. Within the high-risk group significant declines in GMD were found in the temporal lobes, the right frontal lobe and right parietal lobe. In the control group a decline was found in the right gyrus rectus. No significant differences over time were found between any of the groups. Those individuals at high risk who had transient or isolated psychotic symptoms showed a different spatial pattern of reductions in GMD than those who did not in within group comparisons. In addition, those individuals at high risk who later developed schizophrenia also showed a different spatial pattern of reductions in GMD in the left temporal lobe and right cerebellum, from 2 to 3 years before they were diagnosed. These particular reductions may therefore be able to predict the later onset of schizophrenia. © 2005 Elsevier Inc. All rights reserved.</t>
  </si>
  <si>
    <t>66;19</t>
  </si>
  <si>
    <t>10.1016/j.neuroimage.2005.01.006</t>
  </si>
  <si>
    <t>https://www.scopus.com/inward/record.uri?eid=2-s2.0-17844362223&amp;doi=10.1016%2fj.neuroimage.2005.01.006&amp;partnerID=40&amp;md5=0e4552fecd62815cf470da6b84305ee7</t>
  </si>
  <si>
    <t>Brain; Grey matter; Schizophrenia</t>
  </si>
  <si>
    <t>adult; amygdaloid nucleus; article; brain region; controlled study; density; female; gray matter; high risk population; hippocampus; human; image analysis; major clinical study; male; morphometrics; neuroimaging; nuclear magnetic resonance imaging; priority journal; psychosis; schizophrenia; temporal lobe; Adult; Amygdala; Brain; Brain Mapping; Female; Hippocampus; Humans; Image Processing, Computer-Assisted; Magnetic Resonance Imaging; Male; Risk; Schizophrenia; Schizophrenic Psychology; Temporal Lobe</t>
  </si>
  <si>
    <t>2-s2.0-17844362223</t>
  </si>
  <si>
    <t>newborn</t>
  </si>
  <si>
    <t>Partridge S.C., Mukherjee P., Henry R.G., Miller S.P., Berman J.I., Jin H., Lu Y., Glenn O.A., Ferriero D.M., Barkovich A.J., Vigneron D.B.</t>
  </si>
  <si>
    <t>Diffusion tensor imaging: Serial quantitation of white matter tract maturity in premature newborns</t>
  </si>
  <si>
    <t>Magnetic resonance diffusion tensor imaging (DTI) enables the discrimination of white matter pathways before myelination is evident histologically or on conventional MRI. In this investigation, 14 premature neonates with no evidence of white matter abnormalities by conventional MRI were studied with DTI. A custom MR-compatible incubator with a novel high sensitivity neonatal head coil and improved acquisition and processing techniques were employed to increase image quality and spatial resolution. The technical improvements enabled tract-specific quantitative characterization of maturing white matter, including several association tracts and subcortical projection tracts not previously investigated in neonates by MR. Significant differences were identified between white matter pathways, with earlier maturing commissural tracts of the corpus callosum, and deep projection tracts of the cerebral peduncle and internal capsule exhibiting lower mean diffusivity (D av) and higher fractional anisotropy (FA) than later maturing subcortical projection and association pathways. Maturational changes in white matter tracts included reductions in Dav and increases in FA with age due primarily to decreases in the two minor diffusion eigenvalues (_x001A_2 and _x001A_3). This work contributes to the understanding of normal white matter development in the preterm neonatal brain, an important step toward the use of DTI for the improved evaluation and treatment of white matter injury of prematurity. © 2004 Elsevier Inc. All rights reserved.</t>
  </si>
  <si>
    <t>Did not meet inclusion criterion(35); motion artifacts(1)</t>
  </si>
  <si>
    <t>10.1016/j.neuroimage.2004.02.038</t>
  </si>
  <si>
    <t>https://www.scopus.com/inward/record.uri?eid=2-s2.0-3042647665&amp;doi=10.1016%2fj.neuroimage.2004.02.038&amp;partnerID=40&amp;md5=7ac6ea4f64c35140119d823621267e13</t>
  </si>
  <si>
    <t>Diffusion; Maturity; White matter</t>
  </si>
  <si>
    <t>age distribution; anisotropy; article; brain cortex; brain maturation; capsula interna; clinical article; controlled study; corpus callosum; diffusion tensor imaging; human; image quality; incubator; newborn; nuclear magnetic resonance imaging; prematurity; priority journal; white matter; Anisotropy; Brain; Brain Mapping; Computers; Diffusion Magnetic Resonance Imaging; Humans; Image Processing, Computer-Assisted; Infant, Newborn; Infant, Premature; Software</t>
  </si>
  <si>
    <t>2-s2.0-3042647665</t>
  </si>
  <si>
    <t>Nighoghossian N., Hermier M., Adeleine P., Blanc-Lasserre K., Derex L., Honnorat J., Philippeau F., Dugor J.F., Froment J.C., Trouillas P.</t>
  </si>
  <si>
    <t>Old microbleeds are a potential risk factor for cerebral bleeding after ischemic stroke: A gradient-echo T2*-weighted brain MRI study</t>
  </si>
  <si>
    <t>Background and Purpose - T2*-weighted gradient-echo MRI is known to detect old microbleeds (MBs), considered indicative of microangiopathy. MBs might be a potential risk factor for early cerebral bleeding (CB) after ischemic stroke. Therefore, we assessed the impact of MBs on the occurrence of CB after cerebral infarction. Methods - We included prospectively stroke patients who had documented ischemic damage. The imaging protocol involved baseline CT scan, T2*-weighted gradient-echo MRI, diffusion-weighted imaging, T2-weighted imaging, and magnetic resonance angiography and had to be performed within 24 hours after symptom onset. The assessment of CB with T2*-weighted gradient-echo sequence necessitated a focal area of signal loss either within the ischemic area revealed by diffusion-weighted imaging or remote from it. Old MBs were defined on T2*-weighted images as homogeneous rounded areas of signal loss without surrounding edema. CT scan was systematically repeated within the first week to verify CB as diagnosed by the T2* weighted sequence. Results - One hundred patients (mean age, 60±13 years; range, 19 to 83 years; 58 men, 42 women) met the inclusion criteria. MBs were seen in 20 patients on T2*-weighted imaging. Multivariate logistic regression analysis revealed that age, diabetes, previous use of antithrombotic drugs, evidence of an atherothrombotic source of stroke, and lacunar infarct were significantly associated with MBs (P&lt;0.0001). CB was diagnosed in 26 patients: at the acute stage by T2*-gradient echo sequence in 18 patients and with CT scan performed within the first week in 8 patients. Multivariate logistic regression analysis showed that baseline National Institutes of Health Stroke Scale score, diabetes, and MBs were considered significant and independent predictors of CB (P&lt;0.001). Conclusions - Although the pathogenesis of CB after ischemic stroke is multifactorial, the increased observation of CB in patients with MBs suggests that the associated vascular vulnerability contributes to CB.</t>
  </si>
  <si>
    <t>10.1161/hs0302.104615</t>
  </si>
  <si>
    <t>https://www.scopus.com/inward/record.uri?eid=2-s2.0-18344372562&amp;doi=10.1161%2fhs0302.104615&amp;partnerID=40&amp;md5=e4d1c5491d99234182bea6d001fb425c</t>
  </si>
  <si>
    <t>Echo-planar imaging; Hemorrhagic transformation; Magnetic resonance imaging; Microbleeds</t>
  </si>
  <si>
    <t>adult; aged; article; brain hemorrhage; cerebrovascular accident; clinical protocol; computer assisted tomography; diagnostic imaging; disease association; female; human; magnetic resonance angiography; major clinical study; male; microangiopathy; multivariate logistic regression analysis; nuclear magnetic resonance imaging; pathogenesis; patient selection; priority journal; prospective study; risk factor; Adult; Aged; Aged, 80 and over; Brain; Brain Ischemia; Cerebral Hemorrhage; Cerebrovascular Circulation; Echo-Planar Imaging; Female; Humans; Logistic Models; Magnetic Resonance Angiography; Male; Microcirculation; Middle Aged; Multivariate Analysis; Predictive Value of Tests; Prospective Studies; Risk Assessment; Risk Factors; Tomography, X-Ray Computed</t>
  </si>
  <si>
    <t>2-s2.0-18344372562</t>
  </si>
  <si>
    <t>Sowell E.R., Delis D., Stiles J., Jernigan T.L.</t>
  </si>
  <si>
    <t>Improved memory functioning and frontal lobe maturation between childhood and adolescence: A structural MRI study</t>
  </si>
  <si>
    <t>Previous studies conducted by our group have provided evidence for age-related reductions in cortical thickness in dorsal frontal and parietal regions between childhood and adulthood, and gray matter volume increases of mesial temporal and anterior diencephalic structures. The purpose of this study was to describe neurobehavioral correlates of these brain maturational changes using morphometric analyses of brain magnetic resonance images (MRI) and two tests of cognitive abilities. Participants were 35 normal children roughly stratified by age (7 to 16 years) and sex (20 boys and 15 girls) and frontal and mesial temporal regions were anatomically defined in each subjects' MRI data. The California Verbal Learning Test-Children's Version and the Rey-Osterrieth Complex Figure test were used as measures of verbal and visuospatial memory and organizational abilities. Analyses designed to show regionally specific relationships between the brain and behavioral measures revealed interesting results. Specifically, frontal lobe gray matter thinning was more strongly predictive of delayed verbal memory functioning than was the mesial temporal lobe gray matter volume, and this relationship did not appear to be mediated by factors indexed in chronological age. Similar, but less regionally specific relationships were observed for measures of visuospatial memory abilities and frontal lobe maturation. Functional imaging studies in the literature consistently report activation in frontal regions in adults during retrieval tasks. The relationship between frontal lobe maturation and delayed recall observed here may be reflective of the children's development towards the more adult-like frontal lobe function revealed in the functional imaging studies.</t>
  </si>
  <si>
    <t>10.1017/S135561770173305X</t>
  </si>
  <si>
    <t>https://www.scopus.com/inward/record.uri?eid=2-s2.0-0035066360&amp;doi=10.1017%2fS135561770173305X&amp;partnerID=40&amp;md5=9830594eb20c508d881d839badcf7109</t>
  </si>
  <si>
    <t>Brain; Childhood; Development; Verbal memory; Visuospatial memory</t>
  </si>
  <si>
    <t>adolescence; adolescent; age; anatomy; article; behavior; brain cortex; brain function; brain maturation; brain region; brain size; child; child development; childhood; cognition; controlled study; correlation function; diencephalon; female; frontal lobe; gender; gray matter; human; human experiment; imaging system; information retrieval; learning test; male; memory; morphometrics; normal human; nuclear magnetic resonance imaging; parietal lobe; prediction; priority journal; recall; spatial memory; task performance; temporal lobe; thickness; verbal memory; visual memory; Adolescent; Child; Female; Frontal Lobe; Functional Laterality; Humans; Image Processing, Computer-Assisted; Magnetic Resonance Imaging; Male; Memory</t>
  </si>
  <si>
    <t>2-s2.0-0035066360</t>
  </si>
  <si>
    <t>Friederici A.D., Meyer M., Von Cramon D.Yves</t>
  </si>
  <si>
    <t>Auditory language comprehension: An event-related fMRI study on the processing of syntactic and lexical information</t>
  </si>
  <si>
    <t>The functional specificity of different brain areas recruited in auditory language processing was investigated by means of event-related functional magnetic resonance imaging (fMRI) while subjects listened to speech input varying in the presence or absence of semantic and syntactic information. There were two sentence conditions containing syntactic structure, i.e., normal speech (consisting of function and content words), syntactic speech (consisting of function words and pseudowords), and two word-list conditions, i.e.; real words and pseudowords. The processing of auditory language, in general, correlates with significant activation in the primary auditory cortices and in adjacent compartments of the superior temporal gyrus bilaterally. Processing of normal speech appeared to have a special status, as no frontal activation was observed in this case but was seen in the three other conditions. This difference may point toward a certain automaticity of the linguistic processes used during normal speech comprehension. When considering the three other conditions, we found that these were correlated with activation in both left and right frontal cortices, An increase of activation in the planum polare bilaterally and in the deep portion of the left frontal operculum was found exclusively when syntactic processes were in focus. Thus, the present data may be taken to suggest an involvement of the left frontal and bilateral temporal cortex when processing syntactic information during comprehension. (C) 2000 Academic Press.</t>
  </si>
  <si>
    <t>10.1006/brln.2000.2313</t>
  </si>
  <si>
    <t>https://www.scopus.com/inward/record.uri?eid=2-s2.0-0034567030&amp;doi=10.1006%2fbrln.2000.2313&amp;partnerID=40&amp;md5=a167b60482f57c1a954b9714b91481d6</t>
  </si>
  <si>
    <t>Functional magnetic resonance imaging (fMRI); Language; Speech; Syntax</t>
  </si>
  <si>
    <t>adult; article; auditory cortex; brain mapping; comprehension; controlled study; female; frontal cortex; Germany; hearing; human; human experiment; image analysis; language ability; male; normal human; nuclear magnetic resonance imaging; speech discrimination; word recognition; brain; evoked response; hemispheric dominance; histology; linguistics; nuclear magnetic resonance imaging; physiology; speech perception; Adult; Brain; Evoked Potentials; Female; Functional Laterality; Humans; Linguistics; Magnetic Resonance Imaging; Male; Speech Perception; Brain; Evoked Potentials; Magnetic Resonance Imaging; Vocabulary</t>
  </si>
  <si>
    <t>2-s2.0-0034567030</t>
  </si>
  <si>
    <t>Werring D.J., Brassat D., Droogan A.G., Clark C.A., Symms M.R., Barker G.J., MacManus D.G., Thompson A.J., Miller D.H.</t>
  </si>
  <si>
    <t>The pathogenesis of lesions and normal-appearing white matter changes in multiple sclerosis. A serial diffusion MRI study</t>
  </si>
  <si>
    <t>The idea that the initiating event in the formation of all new multiple sclerosis lesions is a focal blood-brain barrier (BBB) leakage associated with perivascular inflammation has been challenged recently by the observation of subtle abnormalities in some quantitative magnetic resonance (MR) parameters (including the magnetization transfer ratio) prior to lesion enhancement. MR diffusion imaging can non-invasively quantify the average apparent diffusion coefficient (ADC(av)), a measure of water molecule random motion that is sensitive to pathological change in multiple sclerosis lesions and to abnormalities in the normal-appearing white matter (NAWM). We therefore used MR diffusion imaging to investigate the dynamic evolution of water diffusion measurements in new enhancing multiple sclerosis lesions, in the NAWM from which they arise, and in anatomically matched contralateral NAWM regions from which no visible lesions develop. Gadolinium diethylenetriaminepentaacetic acid (Gd)-enhanced MRI and MR diffusion studies were performed monthly for 1 year in five multiple sclerosis patients with clinically and radiologically active disease. The ADC(av) was calculated at each time point of the study (before, during and after lesion appearance on Gd-enhanced scans) for each new enhancing lesion, and for regions matched for size and position in the contralateral NAWM. A steady and moderate increase in ADC(av) in prelesion NAWM was observed, which was followed by a rapid and marked increase at the time of Gd enhancement and a slower decay after the cessation of enhancement. In matched contralateral NAWM regions there was a significant but milder increase in ADC(av) at the time of the first noted lesion enhancement. These findings indicate that new focal lesions associated with frank BBB leakage are preceded by subtle, progressive alterations in tissue integrity beyond the resolution of conventional MRI. The increases in ADC(av) in anatomically matched contralateral regions after lesions have appeared supports the concept that structural damage in lesions causes damage or dysfunction in connected areas of NAWM.</t>
  </si>
  <si>
    <t>https://www.scopus.com/inward/record.uri?eid=2-s2.0-0033909486&amp;partnerID=40&amp;md5=12693c4fcca6bb70346cb5a326a5d28c</t>
  </si>
  <si>
    <t>Diffusion; Magnetic resonance imaging; Multiple sclerosis; Pathophysiology</t>
  </si>
  <si>
    <t>gadolinium pentetate; adult; article; blood brain barrier; brain disease; brain dysfunction; brain injury; brain water; clinical article; clinical trial; diffusion; female; human; image enhancement; male; multiple sclerosis; nuclear magnetic resonance imaging; priority journal; radioisotope decay; water flow; white matter; Adult; Brain; Contrast Media; Disease Progression; Female; Gadolinium DTPA; Humans; Image Processing, Computer-Assisted; Magnetic Resonance Imaging; Male; Multiple Sclerosis; Reference Values</t>
  </si>
  <si>
    <t>2-s2.0-0033909486</t>
  </si>
  <si>
    <t>Rosenberg G.A., Dencoff J.E., Correa Jr. N., Reiners M., Ford C.C.</t>
  </si>
  <si>
    <t>Effect of steroids on CSF matrix metalloproteinases in multiple sclerosis: Relation to blood-brain barrier injury</t>
  </si>
  <si>
    <t>Contrast-enhanced MRI in patients with MS shows that increased permeability of the blood-brain barrier (BBB) commonly occurs. The changes in capillary permeability often precede T2-weighted MRI evidence of tissue damage. In animal studies, intracerebral injection of the matrix metalloproteinase (MMP) 72-kDa type IV collagenase (gelatinase A) opens the BBB by disrupting the basal lamina around capillaries. Steroids affect production of endogenous MMPs and tissue inhibitors to metalloproteinases (TIMPs). To determine the role of MMP activity in BBB damage during acute exacerbations of MS, we measured MMPs in the CSF of patients with MS. Patients (n = 7) given steroids to treat an acute episode of MS had CSF sampled before and after 3 days of methylprednisolone (1 g/day). Patients had a graded neurologic examination and gadolinium-enhanced MRI before treatment. CSF studies included total protein, cell count, and a demyelinating profile. We measured levels of MMPs, urokinase-type plasminogen activator (uPA), and TIMPs by zymography, reverse zymography, and Western blots. The MMP, 92-kDa type IV collagenase (gelatinase B), fell from 216 ± 70 before steroids to 54 ± 26 relative lysis zone units (p &amp;lt; 0.046) after treatment. Similarly, uPA dropped from 3880 ± 800 to 2655 ± 353 (p &amp;lt; 0.03). Four patients with gadolinium enhancement on MRI had the most pronounced drop in gelatinase B and uPA. Western immunoblots showed an increase in a complex of gelatinase B and TIMPs after treatment, suggesting an increase in a TIMP (p &amp;lt; 0.05). Reverse zymography of CSF samples showed that steroids increased a TIMP with a molecular weight similar to that of mouse TIMP-3 (p = 0.053). Our results suggest that increased gelatinase B is associated with an open BBB on MRI. Steroids may improve capillary function by reducing activity of gelatinase B and uPA and increasing levels of TIMPs.</t>
  </si>
  <si>
    <t>https://www.scopus.com/inward/record.uri?eid=2-s2.0-0029889674&amp;partnerID=40&amp;md5=03d5ad62e0322fa510d755fd50e59dd4</t>
  </si>
  <si>
    <t>collagenase; gelatinase; metalloproteinase; methylprednisolone; tissue inhibitor of metalloproteinase; urokinase; article; blood brain barrier; capillary permeability; cerebrospinal fluid analysis; clinical article; contrast enhancement; drug mechanism; enzyme release; human; human cell; human tissue; multiple sclerosis; nuclear magnetic resonance imaging; priority journal; steroid therapy; Acute Disease; Anti-Inflammatory Agents; Autoimmune Diseases; Blood-Brain Barrier; Cerebrospinal Fluid Proteins; Collagenases; Gelatinases; Glycoproteins; Magnetic Resonance Imaging; Matrix Metalloproteinase 2; Matrix Metalloproteinase 9; Metalloendopeptidases; Methylprednisolone; Multiple Sclerosis; Tissue Inhibitor of Metalloproteinases; Urinary Plasminogen Activator</t>
  </si>
  <si>
    <t>2-s2.0-0029889674</t>
  </si>
  <si>
    <t>Zatorre R.J., Halpern A.R., Perry D.W., Meyer E., Evans A.C.</t>
  </si>
  <si>
    <t>Hearing in the mind's ear: A PET investigation of musical imagery and perception</t>
  </si>
  <si>
    <t>Neuropsychological studies have suggested that imagery processes may be mediated by neuronal mechanisms similar to those used in perception. To test this hypothesis, and to explore the neural basis for song imagery, 12 normal subjects were scanned using the water bolus method to measure cerebral blood flow (CBF) during the performance of three tasks. In the control condition subjects saw pairs of words on each trial and judged which word was longer. In the perceptual condition subjects also viewed pairs of words, this time drawn from a familiar song; simultaneously they heard the corresponding song, and their task was to judge the change in pitch of the two cued words within the song. In the imagery condition, subjects performed precisely the same judgment as in the perceptual condition, but with no auditory input. Thus, to perform the imagery task correctly an internal auditory representation must be accessed. Paired-image subtraction of the resulting pattern of CBF, together with matched MRI for anatomical localization, revealed that both perceptual and imagery tasks produced similar patterns of CBF changes, as compared to the control condition, in keeping with the hypothesis. More specifically, both perceiving and imagining songs are associated with bilateral neuronal activity in the secondary auditory cortices, suggesting that processes within these regions underlie the phenomenological impression of imagined sounds. Other CBF foci elicited in both tasks include areas in the left and right frontal lobes and in the left parietal lobe, as well as the supplementary motor area. This latter region implicates covert vocalization as one component of musical imagery. Direct comparison of imagery and perceptual tasks revealed CBF increases in the inferior frontal polar cortex and right thalamus. We speculate that this network of regions may be specifically associated with retrieval and/or generation of auditory information from memory.</t>
  </si>
  <si>
    <t>https://www.scopus.com/inward/record.uri?eid=2-s2.0-0030025024&amp;partnerID=40&amp;md5=bf2262de45ff434079d112c05ca63720</t>
  </si>
  <si>
    <t>adult; article; auditory cortex; brain blood flow; female; frontal lobe; human; human experiment; imagery; imagination; male; music; neuropsychological test; normal human; nuclear magnetic resonance imaging; perception; positron emission tomography; priority journal; thalamus</t>
  </si>
  <si>
    <t>2-s2.0-0030025024</t>
  </si>
  <si>
    <t>Schumann C.M., Bloss C.S., Barnes C.C., Wideman G.M., Carper R.A., Akshoomoff N., Pierce K., Hagler D., Schork N., Lord C., Courchesne E.</t>
  </si>
  <si>
    <t>Longitudinal magnetic resoce imaging study of cortical development through early childhood in autism</t>
  </si>
  <si>
    <t>Cross-sectional magnetic resonance imaging (MRI) studies have long hypothesized that the brain in children with autism undergoes an abnormal growth trajectory that includes a period of early overgrowth; however, this has never been confirmed by a longitudinal study. We performed the first longitudinal study of brain growth in toddlers at the time symptoms of autism are becoming clinically apparent using structural MRI scans at multiple time points beginning at 1.5 years up to 5 years of age. We collected 193 scans on 41 toddlers who received a confirmed diagnosis of autistic disorder at _x001A_48 months of age and 44 typically developing controls. By 2.5 years of age, both cerebral gray and white matter were significantly enlarged in toddlers with autistic disorder, with the most severe enlargement occurring in frontal, temporal, and cingulate cortices. In the longitudinal analyses, which we accounted for age and gender effect, we found that all regions (cerebral gray, cerebral white, frontal gray, temporal gray, cingulate gray, and parietal gray) except occipital gray developed at an abnormal growth rate in toddlers with autistic disorder that was mainly characterized by a quadratic age effect. Females with autistic disorder displayed a more pronounced abnormal growth profile in more brain regions than males with the disorder. Given that overgrowth clearly begins before 2 years of age, future longitudinal studies would benefit from inclusion of even younger populations as well as further characterization of genetic and other biomarkers to determine the underlying neuropathological processes causing the onset of autistic symptoms. Copyright © 2010 the authors.</t>
  </si>
  <si>
    <t>41;44</t>
  </si>
  <si>
    <t>10.1523/JNEUROSCI.5714-09.2010</t>
  </si>
  <si>
    <t>https://www.scopus.com/inward/record.uri?eid=2-s2.0-77949826586&amp;doi=10.1523%2fJNEUROSCI.5714-09.2010&amp;partnerID=40&amp;md5=2119f9e406f722979f93b838c40d7067</t>
  </si>
  <si>
    <t>article; autism; brain development; brain growth; child; cingulate gyrus; control group; controlled study; diagnostic and statistical manual of mental disorders; female; frontal cortex; gray matter; human; infant; longitudinal study; major clinical study; male; neuroimaging; neuropathology; nuclear magnetic resonance imaging; occipital cortex; parietal lobe; preschool child; priority journal; temporal cortex; toddler; white matter; Autistic Disorder; Brain Mapping; Cerebral Cortex; Child Development; Child, Preschool; Female; Humans; Image Processing, Computer-Assisted; Infant; Longitudinal Studies; Magnetic Resonance Imaging; Male; Reference Values; Severity of Illness Index; Sex Factors</t>
  </si>
  <si>
    <t>2-s2.0-77949826586</t>
  </si>
  <si>
    <t>Özarslan E., Shepherd T.M., Vemuri B.C., Blackband S.J., Mareci T.H.</t>
  </si>
  <si>
    <t>Resolution of complex tissue microarchitecture using the diffusion orientation transform (DOT)</t>
  </si>
  <si>
    <t>This article describes an accurate and fast method for fiber orientation mapping using multidirectional diffusion-weighted magnetic resonance (MR) data. This novel approach utilizes the Fourier transform relationship between the water displacement probabilities and diffusion-attenuated MR signal expressed in spherical coordinates. The radial part of the Fourier integral is evaluated analytically under the assumption that MR signal attenuates exponentially. The values of the resulting functions are evaluated at a fixed distance away from the origin. The spherical harmonic transform of these functions yields the Laplace series coefficients of the probabilities on a sphere of fixed radius. Alternatively, probability values can be computed nonparametrically using Legendre polynomials. Orientation maps calculated from excised rat nervous tissue data demonstrate this technique's ability to accurately resolve crossing fibers in anatomical regions such as the optic chiasm. This proposed methodology has a trivial extension to multiexponential diffusion-weighted signal decay. The developed methods will improve the reliability of tractography schemes and may make it possible to correctly identify the neural connections between functionally connected regions of the nervous system. © 2006 Elsevier Inc. All rights reserved.</t>
  </si>
  <si>
    <t>10.1016/j.neuroimage.2006.01.024</t>
  </si>
  <si>
    <t>https://www.scopus.com/inward/record.uri?eid=2-s2.0-33744928872&amp;doi=10.1016%2fj.neuroimage.2006.01.024&amp;partnerID=40&amp;md5=f09f932d10c30fd23680ff5ed1c5351a</t>
  </si>
  <si>
    <t>Anisotropy; Fourier; HARDI; MRI; Spherical harmonics; Tensor</t>
  </si>
  <si>
    <t>accuracy; article; calculation; data analysis; diffusion; Fourier transformation; mathematical analysis; methodology; nervous system; nuclear magnetic resonance imaging; optic chiasm; priority journal; probability; reliability; tissue structure; Animals; Brain; Brain Mapping; Diffusion Magnetic Resonance Imaging; Fourier Analysis; Image Enhancement; Image Processing, Computer-Assisted; Models, Statistical; Nerve Fibers; Nerve Tissue; Optic Chiasm; Rats; Spinal Cord</t>
  </si>
  <si>
    <t>2-s2.0-33744928872</t>
  </si>
  <si>
    <t>Verstynen T., Diedrichsen J., Albert N., Aparicio P., Ivry R.B.</t>
  </si>
  <si>
    <t>Ipsilateral motor cortex activity during unimanual hand movements relates to task complexity</t>
  </si>
  <si>
    <t>Functional imaging studies have revealed recruitment of ipsilateral motor areas during the production of sequential unimanual finger movements. This phenomenon is more prominent in the left hemisphere during left-hand movements than in the right hemisphere during right-hand movements. Here we investigate whether this lateralization pattern is related specifically to the sequential structure of the unimanual action or generalizes to other complex movements. Using event-related fMRI, we measured activation changes in the motor cortex during three types of unimanual movements: repetitions of a sequence of movements with multiple fingers, repetitive "chords" composed of three simultaneous key presses, and simple repetitive tapping movements with a single finger. During sequence and chord movements, strong ipsilateral activation was observed and was especially pronounced in the left hemisphere during left-hand movements. This pattern was evident for both right-handed and, to a lesser degree, left-handed individuals. Ipsilateral activation was less pronounced in the tapping condition. The site of ipsilateral activation was shifted laterally, ventrally, and anteriorly with respect to that observed during contralateral movements and the time course of activation implied a role in the execution rather than planning of the movement. A control experiment revealed that strong ipsilateral activity in left motor cortex is specific to complex movements and does not depend on the number of required muscles. These findings indicate a prominent role of left hemisphere in the execution of complex movements independent of the sequential nature of the task.</t>
  </si>
  <si>
    <t>10.1152/jn.00720.2004</t>
  </si>
  <si>
    <t>https://www.scopus.com/inward/record.uri?eid=2-s2.0-14144251861&amp;doi=10.1152%2fjn.00720.2004&amp;partnerID=40&amp;md5=4892d6a8e3a5389fb5803b7f5b320ecb</t>
  </si>
  <si>
    <t>adult; article; brain function; clinical article; control system; event related potential; evoked muscle response; eye hand coordination; female; finger; functional magnetic resonance imaging; hand movement; hemisphere; human; male; motor coordination; motor cortex; physical activity; priority journal; task performance; transcranial magnetic stimulation; Analysis of Variance; Brain Mapping; Female; Functional Laterality; Hand; Humans; Image Processing, Computer-Assisted; Magnetic Resonance Imaging; Male; Motor Cortex; Movement; Oxygen; Psychomotor Performance; Statistics; Task Performance and Analysis</t>
  </si>
  <si>
    <t>2-s2.0-14144251861</t>
  </si>
  <si>
    <t>Huntington</t>
  </si>
  <si>
    <t>Aylward E.H., Sparks B.F., Field K.M., Yallapragada V., Shpritz B.D., Rosenblatt A., Brandt J., Gourley L.M., Liang K., Zhou H., Margolis R.L., Ross C.A.</t>
  </si>
  <si>
    <t>Onset and rate of striatal atrophy in preclinical Huntington disease</t>
  </si>
  <si>
    <t>Background: Huntington disease (HD) is characterized by striatal atrophy that begins long before the onset of motor symptoms. Objective: To determine when striatal atrophy begins, the extent and rate of atrophy before diagnosis of motor symptoms, and whether striatal atrophy can predict when symptom onset will occur. Methods: Caudate and putamen volumes were measured on MRI scans of 19 preclinical subjects with the HD gene expansion who were very far (9 to 20 years) from estimated onset, and on serial scans from 17 preclinical subjects, six of whom were diagnosed with HD within 5 years after the initial scan. Results: Striatal volumes were significantly smaller for the subjects who were very far from estimated onset than for age-matched control subjects. Statistical models fit to the longitudinal data suggest that rate of caudate atrophy becomes significant when subjects are approximately 11 years from estimated onset and rate of putamen atrophy becomes significant approximately 9 years prior to onset. In the six incident cases, caudate and putamen were approximately one-third to one-half of normal volume at diagnosis, and caudate volume alone was able to predict with 100% accuracy those subjects who would be diagnosed within 2 years of imaging. Conclusions: Striatal atrophy begins many years prior to diagnosable HD, and assessment of atrophy on MRI may be very useful in both predicting HD onset and in tracking progression in future therapeutic trials in preclinical subjects.</t>
  </si>
  <si>
    <t>https://www.scopus.com/inward/record.uri?eid=2-s2.0-3242659833&amp;partnerID=40&amp;md5=d25ff5d8bb8be23b9d8173055a13d071</t>
  </si>
  <si>
    <t>adult; article; brain atrophy; brain size; caudate nucleus; clinical article; controlled study; disease course; female; human; Huntington chorea; male; nuclear magnetic resonance imaging; priority journal; putamen; symptom; Adult; Age of Onset; Atrophy; Caudate Nucleus; Cross-Sectional Studies; Disease Progression; Early Diagnosis; Female; Follow-Up Studies; Humans; Huntington Disease; Magnetic Resonance Imaging; Male; Predictive Value of Tests; Putamen; Single-Blind Method; Trinucleotide Repeats</t>
  </si>
  <si>
    <t>2-s2.0-3242659833</t>
  </si>
  <si>
    <t>Williams M.A., Morris A.P., McGlone F., Abbott D.F., Mattingley J.B.</t>
  </si>
  <si>
    <t>Amygdala Responses to Fearful and Happy Facial Expressions under Conditions of Binocular Suppression</t>
  </si>
  <si>
    <t>The human amygdala plays a crucial role in processing affective information conveyed by sensory stimuli. Facial expressions of fear and anger, which both signal potential threat to an observer, result in significant increases in amygdala activity, even when the faces are unattended or presented briefly and masked. It has been suggested that afferent signals from the retina travel to the amygdala via separate cortical and subcortical pathways, with the subcortical pathway underlying unconscious processing. Here we exploited the phenomenon of binocular rivalry to induce complete suppression of affective face stimuli presented to one eye. Twelve participants viewed brief, rivalrous visual displays in which a fearful, happy, or neutral face was presented to one eye while a house was presented simultaneously to the other. We used functional magnetic resonance imaging to study activation in the amygdala and extrastriate visual areas for consciously perceived versus suppressed face and house stimuli. Activation within the fusiform and parahippocampal gyri increased significantly for perceived versus suppressed faces and houses, respectively. Amygdala activation increased bilaterally in response to fearful versus neutral faces, regardless of whether the face was perceived consciously or suppressed because of binocular rivalry. Amygdala activity also increased significantly for happy versus neutral faces, but only when the face was suppressed. This activation pattern suggests that the amygdala has a limited capacity to differentiate between specific facial expressions when it must rely on information received via a subcortical route. We suggest that this limited capacity reflects a tradeoff between specificity and speed of processing.</t>
  </si>
  <si>
    <t>10.1523/JNEUROSCI.4977-03.2004</t>
  </si>
  <si>
    <t>https://www.scopus.com/inward/record.uri?eid=2-s2.0-1642423949&amp;doi=10.1523%2fJNEUROSCI.4977-03.2004&amp;partnerID=40&amp;md5=5b1bc529c713a92785355d05c3538dde</t>
  </si>
  <si>
    <t>Amygdala; Binocular rivalry; Emotion; Faces; fMRI; Unconscious perception</t>
  </si>
  <si>
    <t>adult; amygdaloid nucleus; anger; article; binocular vision; brain cortex; consciousness; controlled study; emotion; facial expression; fear; female; happiness; human; human experiment; information processing; male; normal human; nuclear magnetic resonance imaging; priority journal; retina; sensory stimulation; unconsciousness; visual system; Adult; Amygdala; Brain Mapping; Cerebral Cortex; Emotions; Facial Expression; Fear; Female; Happiness; Humans; Magnetic Resonance Imaging; Male; Memory; Pattern Recognition, Visual; Photic Stimulation; Reference Values; Vision, Binocular</t>
  </si>
  <si>
    <t>2-s2.0-1642423949</t>
  </si>
  <si>
    <t>DelBello M.P., Zimmerman M.E., Mills N.P., Getz G.E., Strakowski S.M.</t>
  </si>
  <si>
    <t>Magnetic resoce imaging analysis of amygdala and other subcortical brain regions in adolescents with bipolar disorder</t>
  </si>
  <si>
    <t>Objectives: Few studies have examined the abnormalities that underlie the neuroanatomy of bipolar disorder in youth. The aim of this study was to evaluate brain regions that are thought to modulate mood utilizing quantitative analyses of thin-slice magnetic resonance imaging (MRI) scans of adolescents with bipolar disorder. We hypothesized that adolescents with bipolar disorder would exhibit abnormalities in brain regions that are involved in the regulation of mood including the amygdala, globus pallidus, caudate, putamen, and thalamus. Methods: Bipolar adolescents (n = 23) and healthy subjects (n = 20) matched for age, race, sex, socioeconomic status, IQ, education and Tanner stage, were evaluated using the Washington University at St Louis Kiddie-Schedule for Affective Disorders and Schizophrenia (WASH-U K-SADS). Contiguous 1 mm axial T1-weighted MRI slices were obtained using a GE 1.5 T MR scanner. Regions of interest (ROI) included total cerebral volume, amygdala, globus pallidus, caudate, putamen, and thalamus. Results: Total cerebral volume was smaller in bipolar adolescents than in healthy adolescents. A MANCOVA revealed a significant group difference in overall ROI volumes after adjusting for total cerebral volume. Specifically, adolescents with bipolar disorder exhibited smaller amygdala and enlarged putamen compared with healthy subjects. Conclusions: Our findings indicate that adolescents with bipolar disorder exhibit abnormalities in some of the brain regions that are thought to be involved in the regulation of mood. Additional structural and functional neuroimaging investigations of children, adolescents, and adults with bipolar disorder are necessary to clarify the role of these brain regions in the neurophysiology of adolescent bipolar disorder. Copyright © Blackwell Munksgaard, 2004.</t>
  </si>
  <si>
    <t>23;20</t>
  </si>
  <si>
    <t>10.1046/j.1399-5618.2003.00087.x</t>
  </si>
  <si>
    <t>https://www.scopus.com/inward/record.uri?eid=2-s2.0-1342290288&amp;doi=10.1046%2fj.1399-5618.2003.00087.x&amp;partnerID=40&amp;md5=926a4e2d813a3c38e1a3d893ab64fde3</t>
  </si>
  <si>
    <t>Adolescents; Amygdala; Bipolar disorder; Magnetic resonance imaging; Mania-neuroimaging; Putamen</t>
  </si>
  <si>
    <t>antidepressant agent; atypical antipsychotic agent; neuroleptic agent; psychostimulant agent; adolescent; adult; age; amygdaloid nucleus; article; basal ganglion; bipolar disorder; brain dysfunction; brain region; brain size; caudate nucleus; child care; clinical article; controlled study; diagnostic imaging; education; female; functional assessment; gender; globus pallidus; human; hypothesis; intelligence quotient; male; mood; multivariate analysis of covariance; neuroanatomy; neurophysiology; nuclear magnetic resonance imaging; priority journal; putamen; quantitative analysis; race; school child; socioeconomics; thalamus; Adolescent; Adult; Amygdala; Bipolar Disorder; Brain; Child; Female; Humans; Magnetic Resonance Imaging; Male; Putamen; Thalamus</t>
  </si>
  <si>
    <t>2-s2.0-1342290288</t>
  </si>
  <si>
    <t>Giesbrecht B., Woldorff M.G., Song A.W., Mangun G.R.</t>
  </si>
  <si>
    <t>Neural mechanisms of top-down control during spatial and feature attention</t>
  </si>
  <si>
    <t>Theories of visual selective attention posit that both spatial location and nonspatial stimulus features (e.g., color) are elementary dimensions on which top-down attentional control mechanisms can selectively influence visual processing. Neuropsychological and neuroimaging studies have demonstrated that regions of superior frontal and parietal cortex are critically involved in the control of visual-spatial attention. This frontoparietal control network has also been found to be activated when attention is oriented to nonspatial stimulus features (e.g., motion). To test the generality of the frontoparietal network in attentional control, we directly compared spatial and nonspatial attention in a cuing paradigm. Event-related fMRI methods permitted the isolation of attentional control activity during orienting to a location or to a nonspatial stimulus feature (color). Portions of the frontoparietal network were commonly activated to the spatial and nonspatial cues. However, direct statistical comparisons of cue-related activity revealed subregions of the frontoparietal network that were significantly more active during spatial than nonspatial orienting when all other stimulus, task, and attentional factors were equated. No regions of the frontal-parietal network were more active for nonspatial cues in comparison to spatial cues. These findings support models suggesting that subregions of the frontal-parietal network are highly specific for controlling spatial selective attention. © 2003 Elsevier Science (USA). All rights reserved.</t>
  </si>
  <si>
    <t>10.1016/S1053-8119(03)00162-9</t>
  </si>
  <si>
    <t>https://www.scopus.com/inward/record.uri?eid=2-s2.0-0041402827&amp;doi=10.1016%2fS1053-8119%2803%2900162-9&amp;partnerID=40&amp;md5=6fbc1499a6d212dee268be586a2221ad</t>
  </si>
  <si>
    <t>adaptive behavior; article; association; attention; brain tomography; color discrimination; concept formation; frontal cortex; nerve cell network; neuropsychology; nuclear magnetic resonance imaging; parietal lobe; priority journal; task performance; vision; visual orientation; visual stimulation; Adult; Attention; Color Perception; Cues; Echo-Planar Imaging; Electrooculography; Eye Movements; Female; Form Perception; Frontal Lobe; Humans; Image Processing, Computer-Assisted; Male; Nerve Net; Parietal Lobe; Space Perception</t>
  </si>
  <si>
    <t>2-s2.0-0041402827</t>
  </si>
  <si>
    <t>Desmond J.E., Glover G.H.</t>
  </si>
  <si>
    <t>Estimating sample size in functional MRI (fMRI) neuroimaging studies: Statistical power analyses</t>
  </si>
  <si>
    <t>Estimation of statistical power in functional MRI (fMRI) requires knowledge of the expected percent signal change between two conditions as well as estimates of the variability in percent signal change. Variability can be divided into intra-subject variability, reflecting noise within the time series, and inter-subject variability, reflecting subject-to-subject differences in activation. The purpose of this study was to obtain estimates of percent signal change and the two sources of variability from fMRI data, and then use these parameter estimates in simulation experiments in order to generate power curves. Of interest from these simulations were conclusions concerning how many subjects are needed and how many time points within a scan are optimal in an fMRI study of cognitive function. Intra-subject variability was estimated from resting conditions, and inter-subject variability and percent signal change were estimated from verbal working memory data. Simulations derived from these parameters illustrate how percent signal change, intra- and inter-subject variability, and number of time points affect power. An empirical test experiment, using fMRI data acquired during somatosensory stimulation, showed good correspondence between the simulation-based power predictions and the power observed within somatosensory regions of interest. Our analyses suggested that for a liberal threshold of 0.05, about 12 subjects were required to achieve 80% power at the single voxel level for typical activations. At more realistic thresholds, that approach those used after correcting for multiple comparisons, the number of subjects doubled to maintain this level of power. © 2002 Elsevier Science B.V. All rights reserved.</t>
  </si>
  <si>
    <t>10.1016/S0165-0270(02)00121-8</t>
  </si>
  <si>
    <t>https://www.scopus.com/inward/record.uri?eid=2-s2.0-0037200722&amp;doi=10.1016%2fS0165-0270%2802%2900121-8&amp;partnerID=40&amp;md5=8ca4c1dddc6152c8fb471a410ccf7b1f</t>
  </si>
  <si>
    <t>fMRI; Neuroimaging; Power; Sample size; Statistics</t>
  </si>
  <si>
    <t>adult; analytical parameters; article; cognition; controlled study; female; human; human experiment; male; noise; nuclear magnetic resonance imaging; prediction; priority journal; sampling; signal processing; simulation; somatosensory stimulation; statistical analysis; verbal memory; working memory; Adult; Analysis of Variance; Brain; Data Interpretation, Statistical; Evoked Potentials; Female; Humans; Magnetic Resonance Imaging; Male; Sample Size</t>
  </si>
  <si>
    <t>2-s2.0-0037200722</t>
  </si>
  <si>
    <t>synesthesia</t>
  </si>
  <si>
    <t>Nunn J.A., Gregory L.J., Brammer M., Williams S.C.R., Parslow D.M., Morgan M.J., Morris R.G., Bullmore E.T., Baron-Cohen S., Gray J.A.</t>
  </si>
  <si>
    <t>Functional magnetic resoce imaging of synesthesia: Activation of V4/V8 by spoken words</t>
  </si>
  <si>
    <t>In 'colored-hearing' synesthesia, individuals report color experiences when they hear spoken words. If the synesthetic color experience resembles that of normal color perception, one would predict activation of parts of the visual system specialized for such perception, namely the human 'color center', referred to as either V4 or V8. Using functional magnetic resonance imaging (fMRI), we here locate the region activated by speech in synesthetes to area V4/V8 in the left hemisphere, and demonstrate overlap with V4/V8 activation in normal controls in response to color. No activity was detected in areas V1 or V2, suggesting that activity in primary visual cortex is not necessary for such experience. Control subjects showed no activity in V4/V8 when imagining colors in response to spoken words, despite overtraining on word-color associations similar to those spontaneously reported by synesthetes.</t>
  </si>
  <si>
    <t>10.1038/nn818</t>
  </si>
  <si>
    <t>https://www.scopus.com/inward/record.uri?eid=2-s2.0-0036212162&amp;doi=10.1038%2fnn818&amp;partnerID=40&amp;md5=7cc135632f5a5114d054414f8c78e19a</t>
  </si>
  <si>
    <t>adult; aged; article; clinical article; color vision; colored hearing synesthesia; controlled study; female; hallucination; human; left hemisphere; nuclear magnetic resonance imaging; positron emission tomography; priority journal; verbal communication; vision; visual cortex; visual hallucination; Adult; Aged; Auditory Perception; Brain Mapping; Cerebral Cortex; Color Perception; Female; Humans; Magnetic Resonance Imaging; Middle Aged; Speech</t>
  </si>
  <si>
    <t>2-s2.0-0036212162</t>
  </si>
  <si>
    <t>Kim Y.-H., Gitelman D.R., Nobre A.C., Parrish T.B., LaBar K.S., Mesulam M.-M.</t>
  </si>
  <si>
    <t>The large-scale neural network for spatial attention displays multifunctional overlap but differential asymmetry</t>
  </si>
  <si>
    <t>Functional magnetic resonance imaging (fMRI) was used to determine the brain regions activated by two types of covert visuospatial attentional shifts: one based on exogenous spatial priming and the other on foveally presented cues which endogenously regulated the direction of spatial expectancy. Activations were seen in the cortical and subcortical components of a previously characterized attentional network, namely, the frontal eye fields, posterior parietal cortex, the cingulate gyrus, the putamen, and the thalamus. Additional activations occurred in the anterior insula, dorsolateral prefrontal cortex, temporo-occipital cortex in the middle and inferior temporal gyri, the supplementary motor area, and the cerebellum. Direct comparisons showed a nearly complete overlap in the location of activations resulting from the two tasks. However, the spatial priming task displayed a more pronounced rightward asymmetry of parietal activation, and a conjunction analysis showed that the area of posterior parietal cortex jointly activated by both tasks was more extensive in the right hemisphere. Furthermore, the posterior parietal and temporooccipital activations were more pronounced in the task of endogenous attentional shifts. The results show that both exogenous (based on spatial priming) and endogenous (based on expectancy cueing) shifts of attention are subserved by a common network of cortical and subcortical regions. However, the differences between the two tasks, especially in the degree of rightward asymmetry, suggests that the pattern of activation within this network may show variations that reflect the specific attributes of the attentional task.</t>
  </si>
  <si>
    <t>10.1006/nimg.1999.0408</t>
  </si>
  <si>
    <t>https://www.scopus.com/inward/record.uri?eid=2-s2.0-0032770183&amp;doi=10.1006%2fnimg.1999.0408&amp;partnerID=40&amp;md5=7e2a11cbf71e45553a90b99d3b9babee</t>
  </si>
  <si>
    <t>adult; article; attention; brain asymmetry; brain region; controlled study; expectancy; female; human; human experiment; male; nerve cell network; normal human; nuclear magnetic resonance imaging; priority journal; spatial discrimination; visual stimulation; Adult; Attention; Brain; Brain Mapping; Cues; Female; Humans; Magnetic Resonance Imaging; Male; Nerve Net; Reaction Time; Space Perception</t>
  </si>
  <si>
    <t>2-s2.0-0032770183</t>
  </si>
  <si>
    <t>Vazquez A.L., Noll D.C.</t>
  </si>
  <si>
    <t>Nonlinear aspects of the BOLD response in functional MRI</t>
  </si>
  <si>
    <t>Functional magnetic resonance imaging (fMRI) using blood oxygenation level-dependent (BOLD) contrast has progressed rapidly and is commonly used to study function in many regions of the human brain. This paper introduces a method for characterizing the linear or nonlinear properties of the hemodynamic response. Such characterization is essential for accurate prediction of time-course behavior. Linearity of the BOLD response was examined in the primary visual cortex for manipulations of the stimulus amplitude and duration. Stimuli of 1, 2, 4, and 8 s duration (80% contrast) and 10, 20, 40, and 80% contrast (4 s duration) were used to test the hemodynamic response. Superposition of the obtained responses was performed to determine if the BOLD response is nonlinear. The nonlinear characteristics of the BOLD response were assessed using a Laplacian linear system model cascaded with a broadening function. Discrepancies between the model and the observed response provide an indirect measure of the nonlinearity of the response. The Laplacian linear system remained constant within subjects so the broadening function can be used to absorb nonlinearities in the response. The results show that visual stimulation under 4 s in duration and less than 40% contrast yield strong nonlinear responses.</t>
  </si>
  <si>
    <t>10.1006/nimg.1997.0316</t>
  </si>
  <si>
    <t>https://www.scopus.com/inward/record.uri?eid=2-s2.0-0031880597&amp;doi=10.1006%2fnimg.1997.0316&amp;partnerID=40&amp;md5=5ed651b319ebc684f09969326b31f277</t>
  </si>
  <si>
    <t>BOLD; Functional MRI; Linear systems</t>
  </si>
  <si>
    <t>article; blood oxygenation; hemodynamics; human; human experiment; nonlinear system; normal human; nuclear magnetic resonance imaging; priority journal; visual cortex; visual stimulation</t>
  </si>
  <si>
    <t>2-s2.0-0031880597</t>
  </si>
  <si>
    <t>stress, emotion</t>
  </si>
  <si>
    <t>Van Stegeren A., Rohleder N., Everaerd W., Wolf O.T.</t>
  </si>
  <si>
    <t>Salivary alpha amylase as marker for adrenergic activity during stress: Effect of betablockade</t>
  </si>
  <si>
    <t>Free salivary cortisol is an established non-invasive marker of hypothalamus pituitary adrenal (HPA) axis activity. In contrast, such a well-characterized salivary marker for activity of the sympatho-adrenal medullar (SAM) system is still missing. As one potential candidate salivary alpha amylase (sAA) has been suggested. In humans increases in sAA levels have been observed in response to physiological and psychological stress. The present study aimed at exploring the effects of a pharmacological manipulation (betablockade) on sAA in the context of a stressful fMRI experiment on emotional information processing. Thirty young healthy subjects participated in a double blind group comparison study and received 80 mg of the betablocker (BB) propranolol or a placebo (PL). Salivary samples were obtained before and 90 min (pre-scan) and 135 min (post-scan) after drug application. In addition heart rate and blood pressure were assessed. During rest a significant drug by time interaction was observed, lowering sAA levels as well as heart rate and systolic blood pressure in the betablocker treatment group. During the scanning procedure, in which participants were confronted with highly negative emotional pictures, the significant increase in sAA levels in the PL group compared to the BB group persisted. No additional change was noticed in heart rate or blood pressure during scanning in the PL or BB group. The current pharmacological study in the human provides direct evidence for the sensitivity of sAA to changes in adrenergic activation, specifically in reaction to psychological stress. © 2005 Elsevier Ltd. All rights reserved.</t>
  </si>
  <si>
    <t>10.1016/j.psyneuen.2005.05.012</t>
  </si>
  <si>
    <t>Psychoneuroendocrinology</t>
  </si>
  <si>
    <t>https://www.scopus.com/inward/record.uri?eid=2-s2.0-27944456500&amp;doi=10.1016%2fj.psyneuen.2005.05.012&amp;partnerID=40&amp;md5=940913b041d52760b0acbefffa8c4485</t>
  </si>
  <si>
    <t>(Nor)adrenaline; Amylase; Betablocker; Human; Saliva; Stress</t>
  </si>
  <si>
    <t>amylase; beta adrenergic receptor blocking agent; biological marker; placebo; propranolol derivative; adolescent; adult; article; beta adrenergic receptor blocking; blood pressure; drug mechanism; female; functional magnetic resonance imaging; heart rate; human; information processing; male; mental stress; priority journal; reaction time; sample; systolic blood pressure; Adolescent; Adrenergic beta-Antagonists; Adult; alpha-Amylase; Biological Markers; Blood Pressure; Double-Blind Method; Female; Heart Rate; Hemodynamic Processes; Humans; Male; Propranolol; Saliva; Stress, Psychological; Sympathetic Nervous System</t>
  </si>
  <si>
    <t>2-s2.0-27944456500</t>
  </si>
  <si>
    <t>Uddin L.Q., Kaplan J.T., Molnar-Szakacs I., Zaidel E., Iacoboni M.</t>
  </si>
  <si>
    <t>Self-face recognition activates a frontoparietal "mirror" network in the right hemisphere: An event-related fMRI study</t>
  </si>
  <si>
    <t>Self-recognition has been demonstrated by a select number of primate species and is often used as an index of self-awareness. Whether a specialized neural mechanism for self-face recognition in humans exists remains unclear. We used event-related fMRI to investigate brain regions selectively activated by images of one's own face. Ten right-handed normal subjects viewed digital morphs between their own face and a gender-matched familiar other presented in a random sequence. Subjects were instructed to press a button with the right hand if the image looked like their own face, and another button if it looked like a familiar or scrambled face. Contrasting the trials in which images contain more "self" with those containing more familiar "other" revealed signal changes in the right hemisphere (RH) including the inferior parietal lobule, inferior frontal gyrus, and inferior occipital gyrus. The opposite contrast revealed voxels with higher signal intensity for images of "other" than for "self" in the medial prefrontal cortex and precuneus. Additional contrasts against baseline revealed that activity in the "self" minus "other" contrasts represent signal increases compared to baseline (null events) in "self" trials, while activity in the "other" minus "self" contrasts represent deactivations relative to baseline during "self" trials. Thus, a unique network involving frontoparietal structures described as part of the "mirror neuron system" in the RH underlies self-face recognition, while regions comprising the "default/resting state" network deactivate less for familiar others. We provide a model that reconciles these findings and previously published work to account for the modulations in these two networks previously implicated in social cognition. © 2004 Elsevier Inc. All rights reserved.</t>
  </si>
  <si>
    <t>10.1016/j.neuroimage.2004.12.018</t>
  </si>
  <si>
    <t>https://www.scopus.com/inward/record.uri?eid=2-s2.0-16244378260&amp;doi=10.1016%2fj.neuroimage.2004.12.018&amp;partnerID=40&amp;md5=323243d1ada0b1b8614711016e926e1b</t>
  </si>
  <si>
    <t>Default resting state; Hemispheric specialization; Laterality; Mirror neurons; Self-awareness; Self-recognition; Social cognition</t>
  </si>
  <si>
    <t>adult; article; brain region; event related potential; face; female; frontal lobe; functional magnetic resonance imaging; human; human experiment; male; normal human; occipital lobe; parietal lobe; precuneus; prefrontal cortex; priority journal; randomization; recognition; right handedness; right hemisphere; Adult; Attention; Awareness; Brain Mapping; Discrimination Learning; Dominance, Cerebral; Evoked Potentials; Facial Expression; Female; Frontal Lobe; Humans; Image Processing, Computer-Assisted; Imaging, Three-Dimensional; Magnetic Resonance Imaging; Male; Nerve Net; Neurons; Occipital Lobe; Parietal Lobe; Pattern Recognition, Visual; Perceptual Distortion; Psychomotor Performance; Self Concept</t>
  </si>
  <si>
    <t>2-s2.0-16244378260</t>
  </si>
  <si>
    <t>Creutzfeldt-Jakob</t>
  </si>
  <si>
    <t>Shiga Y., Miyazawa K., Sato S., Fukushima R., Shibuya S., Sato Y., Konno H., Doh-Ura K., Mugikura S., Tamura H., Higano S., Takahashi S., Itoyama Y.</t>
  </si>
  <si>
    <t>Diffusion-weighted MRI abnormalities as an early diagnostic marker for Creutzfeldt-Jakob disease</t>
  </si>
  <si>
    <t>Objective: To evaluate the usefulness of diffusion-weighted MRI (DWI) for the early diagnosis of Creutzfeldt-Jakob disease (CJD). Methods: Thirty-six consecutive patients (age 56 to 82 years) were enrolled, and 26 were examined by DWI. Nine were definite based on the World Health Organization criteria, and 27 were probable. The percentages of DWI abnormalities, periodic sharp wave complexes (PSWCs) on the EEG, detection of CSF 14-3-3 protein, and increase of CSF neuron-specific enolase (&gt;25 ng/mL) on the first examination were compared. For DWI, 32 patients (age 31 to 84 years) who showed progressive dementia or impaired consciousness served as disease controls. Results: The percentage of DWI abnormalities was 92.3%, of PSWCs 50.0%, of 14-3-3 protein detection 84.0%, and of NSE increase 73.3%. Two of the 32 control subjects were falsely positive on DWI. The sensitivity of DWI was 92.3% (95% CI 74.8 to 99.5%) and specificity 93.8% (95% CI 79.2 to 99.2%). In 17 patients who did not show PSWCs on the first EEG, abnormal DWI findings were still clearly detected. Four patients who were negative for 14-3-3 protein also showed DWI abnormalities. DWI abnormalities were detected as early as at 3 weeks of symptom duration in four patients in whom PSWCs were not yet evident. Conclusions: DWI can detect characteristic lesions in the majority of patients with CJD regardless of the presence of PSWCs. DWI was the most sensitive test for the early clinical diagnosis of CJD; consideration should be given to its inclusion in the clinical diagnostic criteria of CJD.</t>
  </si>
  <si>
    <t>https://www.scopus.com/inward/record.uri?eid=2-s2.0-3543144260&amp;partnerID=40&amp;md5=9560bd9c53b156c55118b2b31bcf26c5</t>
  </si>
  <si>
    <t>neuron specific enolase; protein 14 3 3; adult; aged; article; cerebrospinal fluid analysis; clinical article; confidence interval; consciousness disorder; controlled study; Creutzfeldt Jakob disease; dementia; diagnostic value; diffusion weighted imaging; early diagnosis; electroencephalogram; female; human; male; nuclear magnetic resonance imaging; priority journal; protein determination; statistical analysis; symptomatology; world health organization; 14-3-3 Proteins; Aged; Aged, 80 and over; Biological Markers; Brain Diseases; Creutzfeldt-Jakob Syndrome; Diagnosis, Differential; Diffusion Magnetic Resonance Imaging; Early Diagnosis; Electroencephalography; Female; Humans; Male; Middle Aged; Nerve Tissue Proteins; Predictive Value of Tests; Retrospective Studies; Sensitivity and Specificity</t>
  </si>
  <si>
    <t>2-s2.0-3543144260</t>
  </si>
  <si>
    <t>action</t>
  </si>
  <si>
    <t>Johnson-Frey S.H., Maloof F.R., Newman-Norlund R., Farrer C., Inati S., Grafton S.T.</t>
  </si>
  <si>
    <t>Actions or hand-object interactions? Human inferior frontal cortex and action observation</t>
  </si>
  <si>
    <t>Cells in macaque ventral premotor cortex (area F5c) respond to observation or production of specific hand-object interactions. Studies in humans associate the left inferior frontal gyrus, including putative F5 homolog pars opercularis, with observing hand actions. Are these responses related to the realized goal of a prehensile action or to the observation of dynamic hand movements? Rapid, event-related fMRI was used to address this question. Subjects watched static pictures of the same objects being grasped or touched while performing a 1-back orienting task. In all 17 subjects, bilateral inferior frontal cortex was differentially activated in response to realized goals of observed prehensile actions. Bilaterally, precentral gyrus was most frequently activated (82%) followed by pars triangularis (73%) and pars opercularis (65%).</t>
  </si>
  <si>
    <t>10.1016/S0896-6273(03)00524-5</t>
  </si>
  <si>
    <t>https://www.scopus.com/inward/record.uri?eid=2-s2.0-0141629398&amp;doi=10.1016%2fS0896-6273%2803%2900524-5&amp;partnerID=40&amp;md5=dd898a93874ca38d5b18e70804927e6f</t>
  </si>
  <si>
    <t>article; brain electrophysiology; brain region; controlled study; female; frontal cortex; hand grip; hand movement; human; human experiment; male; nuclear magnetic resonance imaging; object relation; priority journal; task performance; touch; visual stimulation; Brain Mapping; Female; Frontal Lobe; Hand; Hand Strength; Humans; Magnetic Resonance Imaging; Male; Photic Stimulation; Touch</t>
  </si>
  <si>
    <t>2-s2.0-0141629398</t>
  </si>
  <si>
    <t>Thomas K.M., King S.W., Franzen P.L., Welsh T.F., Berkowitz A.L., Noll D.C., Birmaher V., Casey B.J.</t>
  </si>
  <si>
    <t>A developmental functional MRI study of spatial working memory</t>
  </si>
  <si>
    <t>Functional magnetic resonance imaging (fMRI) was used to examine patterns of cortical activity in children during performance of a spatial working memory task. Six children (8-10 years) and six adults (19-26 years) searched a linear array of four boxes for the appearance of a dot. In the visual blocks, participants made no response. In the motor blocks, participants were instructed to indicate the location of the dot on each trial using a button-press response. In the working memory blocks, participants were instructed to indicate at which location the dot had appeared 1 or 2 trials previously. Both children and adults showed activity in the left precentral and postcentral gyri, as well as the right cerebellum for the motor condition as compared to the visual condition. Comparison of the memory and motor conditions revealed reliable activity in the right superior-frontal gyrus (BA8), right dorsolateral prefrontal cortex (BA 10/46), right superior parietal cortex, and bilateral inferior parietal cortex for both adults and children. These results suggest that spatial working memory tasks activate very similar cortical regions for school-age children and adults. The findings differ from previous imaging studies of nonspatial working memory tasks in that the prefrontal activations observed in the current work tend to be more dorsal. Results are discussed in light of the significant behavioral performance differences observed between child and adult participants.</t>
  </si>
  <si>
    <t>10.1006/nimg.1999.0466</t>
  </si>
  <si>
    <t>https://www.scopus.com/inward/record.uri?eid=2-s2.0-0032826234&amp;doi=10.1006%2fnimg.1999.0466&amp;partnerID=40&amp;md5=5d07bba3336c4b42097c63fe424bd30e</t>
  </si>
  <si>
    <t>adult; article; brain cortex; cerebellum; controlled study; female; frontal cortex; human; human experiment; male; motor cortex; normal human; nuclear magnetic resonance imaging; parietal lobe; prefrontal cortex; priority journal; school child; spatial memory; working memory; Adult; Brain; Brain Mapping; Cerebellum; Cerebral Cortex; Child; Cognition; Female; Functional Laterality; Humans; Limbic System; Magnetic Resonance Imaging; Male; Memory; Motor Activity; Psychomotor Performance; Visual Perception</t>
  </si>
  <si>
    <t>2-s2.0-0032826234</t>
  </si>
  <si>
    <t>Buckner R.L., Koutstaal W., Schacter D.L., Wagner A.D., Rosen B.R.</t>
  </si>
  <si>
    <t>Functional-anatomic study of episodic retrieval using fMRI: I. Retrieval effort versus retrieval success</t>
  </si>
  <si>
    <t>A number of recent functional imaging studies have identified brain areas activated during tasks involving episodic memory retrieval. The identification of such areas provides a foundation for targeted hypotheses regarding the more specific contributions that these areas make to episodic retrieval. As a beginning effort toward such an endeavor, whole-brain functional magnetic resonance imaging (fMRI) was used to examine 14 subjects during episodic word recognition in a block-designed fMRI experiment. Study conditions were manipulated by presenting either shallow or deep encoding tasks. This manipulation yielded two recognition conditions that differed with regard to retrieval effort and retrieval success: shallow encoding yielded low levels of recognition success with high levels of retrieval effort, and deep encoding yielded high levels of recognition success with low levels of effort. Many brain areas were activated in common by these two recognition conditions compared to a low-level fixation condition, including left and right prefrontal regions often detected during PET episodic retrieval paradigms (e.g., R. L. Buckner et al., 1996, J. Neurosci. 16, 6219- 6235) thereby generalizing these findings to fMRI. Characterization of the activated regions in relation to the separate recognition conditions showed (1) bilateral anterior insular regions and a left dorsal prefrontal region were more active after shallow encoding, when retrieval demanded greatest effort, and (2) right anterior prefrontal cortex, which has been implicated in episodic retrieval, was most active during successful retrieval after deep encoding. We discuss these findings in relation to component processes involved in episodic retrieval and in the context of a companion study using event-related fMRI.</t>
  </si>
  <si>
    <t>only main experiment reported here</t>
  </si>
  <si>
    <t>10.1006/nimg.1998.0327</t>
  </si>
  <si>
    <t>https://www.scopus.com/inward/record.uri?eid=2-s2.0-0031827573&amp;doi=10.1006%2fnimg.1998.0327&amp;partnerID=40&amp;md5=a3f196b7078bd720e34a354c2e4b0741</t>
  </si>
  <si>
    <t>adult; article; brain region; female; functional anatomy; human; human experiment; male; memory consolidation; neuroanatomy; normal human; nuclear magnetic resonance imaging; priority journal; recognition; task performance; Adolescent; Adult; Arousal; Attention; Brain; Brain Mapping; Cerebral Cortex; Dominance, Cerebral; Echo-Planar Imaging; Female; Humans; Image Processing, Computer-Assisted; Magnetic Resonance Imaging; Male; Mental Recall; Prefrontal Cortex; Verbal Learning</t>
  </si>
  <si>
    <t>2-s2.0-0031827573</t>
  </si>
  <si>
    <t>Lo C.-Y., Wang P.-N., Chou K.-H., Wang J., He Y., Lin C.-P.</t>
  </si>
  <si>
    <t>Diffusion tensor tractography reveals abnormal topological organization in structural cortical networks in Alzheimer's disease</t>
  </si>
  <si>
    <t>Recent research on Alzheimer's disease (AD) has shown that the decline of cognitive and memory functions is accompanied by a disrupted neuronal connectivity characterized by white matter (WM) degeneration. However, changes in the topological organization of WMstructural network in AD remain largely unknown. Here, we used diffusion tensor image tractography to construct the human brain WMnetworks of 25 AD patients and 30 age- and sex-matched healthy controls, followed by a graph theoretical analysis. We found that both AD patients and controls had a small-world topology in WM network, suggesting an optimal balance between structurally segregated and integrative organization. More important, the AD patients exhibited increased shortest path length and decreased global efficiency in WM network compared with controls, implying abnormal topological organization. Furthermore, we showed that the WM network contained highly connected hub regions that were predominately located in the precuneus, cingulate cortex, and dorsolateral prefrontal cortex, which was consistent with the previous diffusion-MRI studies. Specifically, AD patients were found to have reduced nodal efficiency predominantly located in the frontal regions. Finally, we showed that the alterations of various network properties were significantly correlated with the behavior performances. Together, the present study demonstrated for the first time that the Alzheimer's brain was associated with disrupted topological organization in the large-scale WM structural networks, thus providing the structural evidence for abnormalities of systematic integrity in this disease. This work could also have implications for understanding how the abnormalities of structural connectivity in AD underlie behavioral deficits in the patients. Copyright © 2010 the authors.</t>
  </si>
  <si>
    <t>25;30</t>
  </si>
  <si>
    <t>10.1523/JNEUROSCI.4136-10.2010</t>
  </si>
  <si>
    <t>https://www.scopus.com/inward/record.uri?eid=2-s2.0-78650384199&amp;doi=10.1523%2fJNEUROSCI.4136-10.2010&amp;partnerID=40&amp;md5=2c99bdb459a9fcfca710ede1e45049f8</t>
  </si>
  <si>
    <t>aged; Alzheimer disease; article; clinical article; controlled study; diffusion tensor imaging; female; groups by age; human; male; nerve cell network; prefrontal cortex; priority journal; sex difference; Aged; Alzheimer Disease; Cerebral Cortex; Diffusion Tensor Imaging; Female; Humans; Male; Models, Neurological; Models, Statistical; Nerve Fibers, Myelinated; Nerve Net; Psychomotor Performance</t>
  </si>
  <si>
    <t>2-s2.0-78650384199</t>
  </si>
  <si>
    <t>Zhou Y., Liang M., Tian L., Wang K., Hao Y., Liu H., Liu Z., Jiang T.</t>
  </si>
  <si>
    <t>Functional disintegration in paranoid schizophrenia using resting-state fMRI</t>
  </si>
  <si>
    <t>Functional disintegration has been observed in schizophrenia during task performance. We sought to investigate functional disintegration during rest because an intrinsic functional brain organization, including both "task-negative" (i.e., "default mode") and "task-positive" networks, has been suggested to play an important role in integrating ongoing information processing. Additionally, the brain regions that are involved in the intrinsic organization are believed to be abnormal in schizophrenia. Patients with paranoid schizophrenia (N = 18) and healthy volunteers (N = 18) underwent a resting-state fMRI scan. Functional connectivity analysis was used to identify the connectivity between each pair of brain regions within this intrinsic organization, and differences were examined in patients versus healthy volunteers. Compared to healthy volunteers, patients showed significant differences in connectivity within networks and between networks, most notably in the connectivities associated with the bilateral dorsal medial prefrontal cortex, the lateral parietal region, the inferior temporal gyrus of the "task-negative" network and with the right dorsolateral prefrontal cortex and the right dorsal premotor cortex of the "task-positive" network. These results suggested that the interregional functional connectivities in the intrinsic organization are altered in patients with paranoid schizophrenia. These abnormalities could be the source of abnormalities in the coordination of and competition between information processing activities in the resting brain of paranoid patients. © 2007 Elsevier B.V. All rights reserved.</t>
  </si>
  <si>
    <t>10.1016/j.schres.2007.05.029</t>
  </si>
  <si>
    <t>https://www.scopus.com/inward/record.uri?eid=2-s2.0-36048979961&amp;doi=10.1016%2fj.schres.2007.05.029&amp;partnerID=40&amp;md5=001a9a0cc27c1acdb949320503f2d675</t>
  </si>
  <si>
    <t>fMRI; Functional connectivity; Resting-state; Schizophrenia</t>
  </si>
  <si>
    <t>adult; article; brain region; clinical article; controlled study; female; functional magnetic resonance imaging; human; information processing; male; paranoid schizophrenia; parietal lobe; prefrontal cortex; premotor cortex; priority journal; rest; task performance; Adolescent; Adult; Cerebral Cortex; Dominance, Cerebral; Female; Gyrus Cinguli; Humans; Image Processing, Computer-Assisted; Magnetic Resonance Imaging; Male; Motor Cortex; Nerve Net; Parietal Lobe; Prefrontal Cortex; Reference Values; Rest; Schizophrenia, Paranoid; Temporal Lobe</t>
  </si>
  <si>
    <t>2-s2.0-36048979961</t>
  </si>
  <si>
    <t>Debener S., Ullsperger M., Siegel M., Engel A.K.</t>
  </si>
  <si>
    <t>Single-trial EEG-fMRI reveals the dynamics of cognitive function</t>
  </si>
  <si>
    <t>Two major non-invasive techniques in cognitive neuroscience, electroencephalography (EEG) and functional magnetic resonance imaging (fMRI), have complementary advantages with regard to their spatial and temporal resolution. Recent hardware and software developments have made it feasible to acquire EEG and fMRI data simultaneously. We emphasize the potential of simultaneous EEG and fMRI recordings to pursue new strategies in cognitive neuroimaging. Specifically, we propose that, by exploiting the combined spatiotemporal resolution of the methods, the integration of EEG and fMRI recordings on a single-trial level enables the rich temporal dynamics of information processing to be characterized within spatially well-defined neural networks. © 2006 Elsevier Ltd. All rights reserved.</t>
  </si>
  <si>
    <t>10.1016/j.tics.2006.09.010</t>
  </si>
  <si>
    <t>Trends in Cognitive Sciences</t>
  </si>
  <si>
    <t>https://www.scopus.com/inward/record.uri?eid=2-s2.0-33751420824&amp;doi=10.1016%2fj.tics.2006.09.010&amp;partnerID=40&amp;md5=641ca307ae3815b04377d81e6834e7e1</t>
  </si>
  <si>
    <t>Data processing; Data reduction; Electroencephalography; Magnetic resonance imaging; Medical imaging; Neurology; Cognitive functions; Cognitive neuroimaging; Temporal resolution; Cognitive systems; article; brain function; cognition; computer; computer program; depth perception; electroencephalogram; event related potential; functional magnetic resonance imaging; human; information processing; neuroimaging; recording; Brain; Brain Mapping; Cognition; Electroencephalography; Humans; Magnetic Resonance Imaging; Nonlinear Dynamics</t>
  </si>
  <si>
    <t>2-s2.0-33751420824</t>
  </si>
  <si>
    <t>Peelen M.V., Wiggett A.J., Downing P.E.</t>
  </si>
  <si>
    <t>Patterns of fMRI activity dissociate overlapping functional brain areas that respond to biological motion</t>
  </si>
  <si>
    <t>Accurate perception of the actions and intentions of other people is essential for successful interactions in a social environment. Several cortical areas that support this process respond selectively in fMRI to static and dynamic displays of human bodies and faces. Here we apply pattern-analysis techniques to arrive at a new understanding of the neural response to biological motion. Functionally defined body-, face-, and motion-selective visual areas all responded significantly to "point-light" human motion. Strikingly, however, only body selectivity was correlated, on a voxel-by-voxel basis, with biological motion selectivity. We conclude that (1) biological motion, through the process of structure-from-motion, engages areas involved in the analysis of the static human form; (2) body-selective regions in posterior fusiform gyrus and posterior inferior temporal sulcus overlap with, but are distinct from, face- and motion-selective regions; (3) the interpretation of region-of-interest findings may be substantially altered when multiple patterns of selectivity are considered. ©2006 Elsevier Inc.</t>
  </si>
  <si>
    <t>10.1016/j.neuron.2006.02.004</t>
  </si>
  <si>
    <t>https://www.scopus.com/inward/record.uri?eid=2-s2.0-33644871211&amp;doi=10.1016%2fj.neuron.2006.02.004&amp;partnerID=40&amp;md5=a6c92956b74e6a77f46f77024aa7d316</t>
  </si>
  <si>
    <t>article; brain region; controlled study; dissociation; face; functional magnetic resonance imaging; human; human experiment; motion; nerve potential; pattern recognition; priority journal; visual stimulation; Adult; Brain; Brain Mapping; Drug Combinations; Functional Laterality; Human Body; Humans; Image Processing, Computer-Assisted; Magnetic Resonance Imaging; Motion; Motion Perception; Peroxides; Photic Stimulation; Statistics; Urea</t>
  </si>
  <si>
    <t>2-s2.0-33644871211</t>
  </si>
  <si>
    <t>Harel N., Lee S.-P., Nagaoka T., Kim D.-S., Kim S.-G.</t>
  </si>
  <si>
    <t>Origin of negative blood oxygenation level-dependent fMRI signals</t>
  </si>
  <si>
    <t>Functional magnetic resonance imaging (fMRI) techniques are based on the assumption that changes in spike activity are accompanied by modulation in the blood oxygenation level-dependent (BOLD) signal. In addition to conventional increases in BOLD signals, sustained negative BOLD signal changes are occasionally observed and are thought to reflect a decrease in neural activity. In this study, the source of the negative BOLD signal was investigated using T2*-weighted BOLD and cerebral blood volume (CBV) techniques in isoflurane-anesthetized cats. A positive BOLD signal change was observed in the primary visual cortex (area 18) during visual stimulation, while a prolonged negative BOLD change was detected in the adjacent suprasylvian gyrus containing higher-order visual areas. However, in both regions neurons are known to increase spike activity during visual stimulation. The positive and negative BOLD amplitudes obtained at six spatial-frequency stimuli were highly correlated, and negative BOLD percent changes were approximately one third of the postitive changes. Area 18 with positive BOLD signals experienced an increase in CBV, while regions exhibiting the prolonged negative BOLD signal underwent a decrease in CBV. The CBV changes in area 18 were faster than the BOLD signals from the same corresponding region and the CBV changes in the suprasylvian gyrus. The results support the notion that reallocation of cortical blood resources could overcome a local demand for increased cerebral blood flow induced by increased neural activity. The findings of this study imply that caution should be taken when interpreting the negative BOLD signals as a decrease in neuronal activity.</t>
  </si>
  <si>
    <t>https://www.scopus.com/inward/record.uri?eid=2-s2.0-0036323287&amp;partnerID=40&amp;md5=09573151a77bc5e270f6d7dd82c20d52</t>
  </si>
  <si>
    <t>Brain mapping; Cerebral blood flow; Cerebral blood volume; Contrast agents; Iron oxides; MION; Oxygen consumption rate</t>
  </si>
  <si>
    <t>contrast medium; amplitude modulation; animal experiment; article; blood oxygenation; brain blood flow; brain blood volume; brain circulation; brain mapping; cat; controlled study; correlation analysis; frequency modulation; modulation; nerve cell; nonhuman; nuclear magnetic resonance imaging; oxygen consumption; priority journal; suprasylvian gyrus; technique; visual cortex; visual stimulation; Animals; Cats; Cerebrovascular Circulation; Magnetic Resonance Imaging; Neurons; Oxygen; Photic Stimulation; Statistics; Visual Cortex</t>
  </si>
  <si>
    <t>2-s2.0-0036323287</t>
  </si>
  <si>
    <t>Wild B., Erb M., Bartels M.</t>
  </si>
  <si>
    <t>Are emotions contagious? Evoked emotions while viewing emotionally expressive faces: Quality, quantity, time course and gender differences</t>
  </si>
  <si>
    <t>In human interactions, frequently one individual becomes 'infected' with emotions displayed by his or her partner. We tested the predictions by Hatfield et al. (1992) (Primitive emotional contagion. Review of Personal and Social Psychology 14, 151-177) that the automatic, mostly unconscious component of this process, called 'primitive emotional contagion', is repeatable and fast, that stronger facial expressions of the sender evoke stronger emotions in the viewer and that women are more susceptible to emotional contagion than men. We presented photos from the Pictures of Facial Affect (Ekman and Friesen, 1976). (Pictures of Facial Affect. Consulting Psychologists Press, Palo Alto) on a PC varying the affective content (happy and sad), the expressive strength and the duration of presentation. After each photo, subjects rated the strength of experienced happiness, sadness, anger, disgust, surprise, fear and pleasure. Feelings of happiness or sadness were significantly, specifically and repeatedly evoked in the viewer - Even with presentations lasting only 500 ms. Stronger expressions evoked more emotion. The gender of the viewer had weak effects. We hypothesize that this fast and repeatable reaction is likely to have a 'prewired' neural basis. We propose that the induction of emotional processes within a subject by the perception of emotionally expressive faces is a powerful instrument in the detection of emotional states in others and as the basis for one's own reactions. Detailed knowledge of emotional reactions to faces is also valuable as a basis for psychiatric studies of disorders in affect and/or communication and in studies using functional imaging (fMRI or PET) where faces are increasingly used as stimuli. © 2001 Elsevier Science Ireland Ltd.</t>
  </si>
  <si>
    <t>10.1016/S0165-1781(01)00225-6</t>
  </si>
  <si>
    <t>Psychiatry Research</t>
  </si>
  <si>
    <t>https://www.scopus.com/inward/record.uri?eid=2-s2.0-0035366766&amp;doi=10.1016%2fS0165-1781%2801%2900225-6&amp;partnerID=40&amp;md5=6ae1ae97aa82410426d4f6ccbb419298</t>
  </si>
  <si>
    <t>Emotion; Emotional contagion; Perception; Recognition</t>
  </si>
  <si>
    <t>adult; article; controlled study; emotion; female; human; human experiment; male; perception; priority journal; recognition; sex difference; stimulation; Adult; Affect; Age Factors; Face; Facial Expression; Female; Humans; Male; Sex Factors; Time Factors; Visual Perception</t>
  </si>
  <si>
    <t>2-s2.0-0035366766</t>
  </si>
  <si>
    <t>Vakili K., Pillay S.S., Lafer B., Fava M., Renshaw P.F., Bonello-Cintron C.M., Yurgelun-Todd D.A.</t>
  </si>
  <si>
    <t>Hippocampal volume in primary unipolar major depression: a magnetic resoce imaging study</t>
  </si>
  <si>
    <t>Background: Previous studies have shown that major depression is frequently accompanied by hypercortisolemia. There is some evidence suggesting that an increase in the glucocorticoid levels may make hippocampal cells more vulnerable to insults caused by hypoxia, hypoglycemia, or excitatory neurotransmitters. Using magnetic resonance imaging (MRI), the hippocampi of patients with major depression were measured and compared with values observed in control subjects. Methods: Thirty-eight patients with primary unipolar major depression were recruited. Twenty control subjects were matched for age, gender, and years of education. The hippocampal volume was measured from coronal MRI scans in all of the subjects. Patients were also grouped and compared as responders and nonresponders to treatment with fluoxetine of 20 mg/day, for 8 weeks. Hamilton Depression Rating Scale (HDRS) was used to determine the severity of depression. Results: No significant differences were observed between the hippocampal volumes of patients with major depression and control subjects; however, a significant correlation was observed between the left hippocampal volume of men and their HDRS baseline values. In addition, female responders had a statistically significant higher mean right hippocampal volume than nonresponders. Conclusions: The results of our study indicate no reduction in the volume of the hippocampus in patients with major depression. Nonetheless, the results do suggest that the effects of disease severity, gender, and treatment response may influence hippocampal volume. Copyright (C) 2000 Society of Biological Psychiatry.</t>
  </si>
  <si>
    <t>38;20</t>
  </si>
  <si>
    <t>10.1016/S0006-3223(99)00296-6</t>
  </si>
  <si>
    <t>https://www.scopus.com/inward/record.uri?eid=2-s2.0-0034110626&amp;doi=10.1016%2fS0006-3223%2899%2900296-6&amp;partnerID=40&amp;md5=adc82b2a5918ce90f14a93382265a364</t>
  </si>
  <si>
    <t>Gender; Hippocampus; Magnetic resonance imaging; Major depression</t>
  </si>
  <si>
    <t>fluoxetine; article; clinical article; clinical trial; controlled clinical trial; controlled study; depression; disease severity; drug response; female; Hamilton scale; hippocampus; human; image analysis; male; nuclear magnetic resonance imaging; priority journal; sex difference; Adult; Antidepressive Agents, Second-Generation; Depressive Disorder; Drug Resistance; Female; Fluoxetine; Functional Laterality; Hippocampus; Humans; Image Processing, Computer-Assisted; Magnetic Resonance Imaging; Male; Psychiatric Status Rating Scales; Sex Characteristics</t>
  </si>
  <si>
    <t>2-s2.0-0034110626</t>
  </si>
  <si>
    <t>Ball T., Schreiber A., Feige B., Wagner M., Lücking C.H., Kristeva-Feige R.</t>
  </si>
  <si>
    <t>The role of higher-order motor areas in voluntary movement as revealed by high-resolution EEG and fMRI</t>
  </si>
  <si>
    <t>In the human motor cortex structural and functional differences separate motor areas related to motor output from areas essentially involved in higher-order motor control. Little is known about the function of these higher-order motor areas during simple voluntary movement. We examined a simple finger flexion movement in six healthy subjects using a novel brain- imaging approach, integrating high-resolution EEG with the individual structural and functional MRI. Electrical source reconstruction was performed in respect to the individual brain morphology from MRI. Highly converging results from EEG and fMRI were obtained for both executive and higher-order motor areas. All subjects showed activation of the primary motor area (MI) and of the frontal medial wall motor areas. Two different types of medial wall activation were observed with both methods: Four of the subjects showed an anterior type of activation, and two of the subjects a posterior type of activation. In the former, activity started in the anterior cingulate motor area (CMA) and subsequently shifted its focus to the intermediate supplementary motor area (SMA). Approximately 120 ms before the movement started, the intermediate SMA showed a drop of source strength, and simultaneously MI showed an increase of source strength. In the posterior type, activation was restricted to the posterior SMA. Further, three of the subjects investigated showed activation in the inferior parietal lobe (IPL) starting during early movement preparation. In all subjects showing activation of higher-order motor areas (anterior CMA, intermediate SMA, IPL) these areas became active before the executive motor areas (MI and posterior SMA). We suggest that the early activation of the anterior CMA and the IPL may be related to attentional functions of these areas. Further, we argue that the intermediate part of the SMA triggers the actual motor act via the release of inhibition of the primary motor area. Our results demonstrate that a noninvasive, multimodal brain imaging technique can reveal individual cortical brain activity with high temporal and spatial resolution, independent of a priori physiological assumptions.</t>
  </si>
  <si>
    <t>10.1006/nimg.1999.0507</t>
  </si>
  <si>
    <t>https://www.scopus.com/inward/record.uri?eid=2-s2.0-0033375602&amp;doi=10.1006%2fnimg.1999.0507&amp;partnerID=40&amp;md5=58954eed06b44e0375ae1f76d3b8c0a1</t>
  </si>
  <si>
    <t>adult; article; brain region; electroencephalogram; female; finger; human; human experiment; male; motor control; motor cortex; motor performance; normal human; nuclear magnetic resonance imaging; parietal lobe; priority journal; sensorimotor cortex; voluntary movement; Adult; Electroencephalography; Female; Fingers; Frontal Lobe; Humans; Image Processing, Computer-Assisted; Magnetic Resonance Imaging; Male; Motor Cortex; Movement; Muscle, Skeletal; Parietal Lobe; Reference Values; Somatosensory Cortex</t>
  </si>
  <si>
    <t>2-s2.0-0033375602</t>
  </si>
  <si>
    <t>Rovaris M., Filippi M., Falautano M., Minicucci L., Rocca M.A., Martinelli V., Comi G.</t>
  </si>
  <si>
    <t>Relation between MR abnormalities and patterns of cognitive impairment in multiple sclerosis</t>
  </si>
  <si>
    <t>Objective: This study correlated the extent of abnormalities detected by different magnetic resonance imaging (MRI) techniques [proton density (PD)- weighted, T1-weighted, and magnetization transfer imaging (MTI)] with the overall cognitive, frontal lobe, and memory impairments in patients with MS. Patients: There were 30 clinically definite MS patients, with different disease courses. Exclusion criteria: psychoactive/steroid treatments, mood disorders, acute relapse phase. Main Outcome Measures: Neuropsychological test results. Total (TLL) and frontal (FLL) lesion loads assessed from PD- weighted, T1-weighted (22 patients), and MTI (22 patients) MRI scans. Average lesion MT ratios (MTR) and analysis of the MTR histograms from brain tissue axial slabs on MTI scans. Results: Patients with frontal lobe deficits (n = 15) or memory impairment (n = 17) had a higher TLL on PD scans (p = 0.04 and p = 0.01, respectively). Patients with frontal lobe deficits had higher FLL on PD scans (p = 0.01) and TLL on MTI (p = 0.03) scans. No significant relationships between the extent of Tl-weighted lesion loads and the presence of any neuropsychological impairment. Mean MTR of both MS lesions and whole brain tissue was lower in patients with frontal lobe impairment (p = 0.04). MRI lesion loads correlated significantly with some neuropsychological test scores. Conclusions: Lesion loads on PD-weighted MRI and MTI-derived measures are associated with cognitive decline in MS patients. Overall macroscopic and microscopic brain damage is more important than the corresponding regional brain disease in determining deficits of selective cognitive domains.</t>
  </si>
  <si>
    <t>https://www.scopus.com/inward/record.uri?eid=2-s2.0-0031779186&amp;partnerID=40&amp;md5=3319ecede70e23af43480dd8fd966724</t>
  </si>
  <si>
    <t>amnesia; article; clinical article; cognition; cognitive defect; correlation function; diagnostic imaging; human; multiple sclerosis; nuclear magnetic resonance imaging; priority journal; Adult; Brain; Cognition Disorders; Female; Frontal Lobe; Humans; Magnetic Resonance Imaging; Male; Middle Aged; Multiple Sclerosis; Neuropsychological Tests</t>
  </si>
  <si>
    <t>2-s2.0-0031779186</t>
  </si>
  <si>
    <t>Millefiorini E., Gasperini C., Pozzilli C., D'Andrea F., Bastianello S., Trojano M., Morino S., Brescia Morra V., Bozzao A., Calo' A., Bernini M.L., Gambi D., Prencipe M.</t>
  </si>
  <si>
    <t>Randomized placebo-controlled trial of mitoxantrone in relapsing-remitting multiple sclerosis: 24-month clinical and MRI outcome</t>
  </si>
  <si>
    <t>We designed a randomized, placebo-controlled, multicentre trial involving 51 relapsing-remitting multiple sclerosis patients to determine the clinical efficacy of mitoxantrone treatment over 2 years. Patients were allocated either to the mitoxantrone group (27 patients receiving IV infusion of mitoxantrone every month for 1 year at the dosage of 8 mg/m2) or to the placebo group (24 patients, receiving IV infusion of saline every month for 1 year) using a centralized randomization system. Disability at entry and at 12-24 months was evaluated by four blinded neurologists trained in the application of the Kurtzke Expanded Disability Scale (EDSS). In addition, the number and clinical characteristics of the exacerbations over the 24 months were recorded by the local investigators. MRI, at 0,12 and 24 months, was performed with a 0.2 T permanent unit. MRI data were analysed by two blinded neuroradiologists. All patients underwent a clinical evaluation. A statistically significant difference in the mean number of exacerbations was observed between the mitoxantrone group and placebo group both during the 1st and the 2nd year. Although there was no statistically significant benefit in terms of mean EDSS progression over 2 years, the proportion of patients with confirmed progression of the disease, as measured by a one point increase on the EDSS scale, was significantly reduced at the 2nd year evaluation in the mitoxantrone group. Forty-two (23 mitoxantrone, 19 placebo) patients underwent all MRI examinations during the 24-month period. We observed a trend towards a reduction in the number of new lesions on T2-weighted images in the mitoxantrone group. Our study suggests that mitoxantrone might be effective in reducing disease activity, both by decreasing the mean number of exacerbations and by slowing the clinical progression sustained by most patients after 1 year from the end of treatment.</t>
  </si>
  <si>
    <t>27;24</t>
  </si>
  <si>
    <t>10.1007/s004150050066</t>
  </si>
  <si>
    <t>https://www.scopus.com/inward/record.uri?eid=2-s2.0-8044242916&amp;doi=10.1007%2fs004150050066&amp;partnerID=40&amp;md5=01427642f099c5d7b3b724796bc90d4a</t>
  </si>
  <si>
    <t>Magnetic resonance imaging; Mitoxantrone; Multiple sclerosis</t>
  </si>
  <si>
    <t>alkylating agent; mitoxantrone; adult; article; clinical trial; controlled clinical trial; controlled study; diarrhea; disability; disease activity; disease course; drug efficacy; female; headache; human; intravenous drug administration; major clinical study; male; multicenter study; multiple sclerosis; nausea; neuroradiology; nuclear magnetic resonance imaging; priority journal; prognosis; randomized controlled trial; relapse; treatment outcome; upper respiratory tract infection; urinary tract infection; vomiting; Adjuvants, Immunologic; Adolescent; Adult; Female; Humans; Magnetic Resonance Imaging; Male; Middle Aged; Mitoxantrone; Multiple Sclerosis; Placebos; Recurrence; Remission Induction; Treatment Outcome</t>
  </si>
  <si>
    <t>2-s2.0-8044242916</t>
  </si>
  <si>
    <t>Pearlson G.D., Barta P.E., Powers R.E., Menon R.R., Richards S.S., Aylward E.H., Federman E.B., Chase G.A., Petty R.G., Tien A.Y.</t>
  </si>
  <si>
    <t>Ziskind-Somerfeld Research Award 1996. Medial and superior temporal gyral volumes and cerebral asymmetry in schizophrenia versus bipolar disorder.</t>
  </si>
  <si>
    <t>Prior magnetic resonance imaging (MRI) studies report both medial and lateral cortical temporal changes and disturbed temporal lobe asymmetries in schizophrenic patients compared with healthy controls. The specificity of temporal lobe (TL) changes in schizophrenia is unknown. We determined the occurrence and specificity of these TL changes. Forty-six schizophrenic patients were compared to 60 normal controls and 27 bipolar subjects on MRI measures of bilateral volumes of anterior and posterior superior temporal gyrus (STG), amygdala, entorhinal cortex, and multiple medial temporal structures, as well as global brain measures. Several regional comparisons distinguished schizophrenia from bipolar disorder. Entorhinal cortex, not previously assessed using MRI in schizophrenia, was bilaterally smaller than normal in schizophrenia but not in bipolar disorder. Schizophrenic but not bipolar patients had an alteration of normal posterior STG asymmetry. Additionally, left anterior STG and right amygdala were smaller than predicted in schizophrenia but not bipolar disorder. Left amygdala was smaller and right anterior STG larger in bipolar disorder but not schizophrenia.</t>
  </si>
  <si>
    <t>46;60;27</t>
  </si>
  <si>
    <t>Biological psychiatry</t>
  </si>
  <si>
    <t>https://www.scopus.com/inward/record.uri?eid=2-s2.0-0030635491&amp;partnerID=40&amp;md5=060a2432a3d28f853a9a038117a6da39</t>
  </si>
  <si>
    <t>adolescent; adult; amygdaloid nucleus; article; bipolar disorder; brain mapping; entorhinal cortex; female; hemispheric dominance; human; male; middle aged; pathology; pathophysiology; physiology; schizophrenia; sensitivity and specificity; temporal lobe; Adolescent; Adult; Amygdala; Bipolar Disorder; Brain Mapping; Dominance, Cerebral; Entorhinal Cortex; Female; Humans; Male; Middle Aged; Schizophrenia; Sensitivity and Specificity; Temporal Lobe</t>
  </si>
  <si>
    <t>2-s2.0-0030635491</t>
  </si>
  <si>
    <t>Gorell J.M., Ordidge R.J., Brown G.G., Deniau J.-C., Buderer N.M., Helpern J.A.</t>
  </si>
  <si>
    <t>Increased iron-related mri contrast in the substantia nigra in parkinson's disease</t>
  </si>
  <si>
    <t>Elevated iron levels in the substantia nigra (SN) of the brain in Parkinson's disease (PD) may mediate lipid peroxidative reactions, promoting SN neuronal death.To assess SN iron accumulation in living PD patients and its relation to motor performance, we measured, in 13 nondemented PD patients and 10 normal control subjects, simple reaction time (SRT) and simple movement time (SMT), followed by head MRI in a 3-tesla system. We measured T2 and T2 * in the right and left SN of all subjects and calculated R2 prime, the relaxation rate due to local magnetic field inhomogeneities, from these values. Asymmetries of 1/T2 (R2), 1/T2 * (R2 *), or R2 prime versus asymmetries of SRT and SMT were assessed in eight PD subjects who had not taken anti-PD medication(s) for 12 hours. The average of right and left SN values for R2 was lower, and R2 * and R2 prime were higher, in PD patients than in controls (R2, p equals 0.046; R2 *, p equals 0.001; R2 prime, p less than 0.001). R2 prime best predicted group differences. The asymmetry of SRT performance was highly correlated with asymmetries of SN R2 * (0.91; p equals 0.001) and R2 prime (0.72; p equals 0.03). These results strongly suggest that the increases in iron levels seen postmortem in the SN in PD are reflected in increased iron-related MRI contrast at 3 tesla in living PD patients. Correlations with motor performance in PD suggest that the clinical severity of PD may be related to SN iron accumulation. © 1995 American Academy of Neurology.</t>
  </si>
  <si>
    <t>13;10</t>
  </si>
  <si>
    <t>https://www.scopus.com/inward/record.uri?eid=2-s2.0-0028998624&amp;partnerID=40&amp;md5=323c57cde6a699d642f8e233ffcbb32e</t>
  </si>
  <si>
    <t>iron; adult; aged; article; clinical article; clinical trial; contrast enhancement; controlled clinical trial; controlled study; diagnostic imaging; disease severity; human; lipid peroxidation; motor performance; nerve cell necrosis; neurologic disease; nuclear magnetic resonance imaging; parkinson disease; priority journal; reaction time; substantia nigra; Adult; Aged; Female; Humans; Iron; Magnetic Resonance Imaging; Male; Middle Aged; Parkinson Disease; Substantia Nigra</t>
  </si>
  <si>
    <t>2-s2.0-0028998624</t>
  </si>
  <si>
    <t>Monk C.S., Peltier S.J., Wiggins J.L., Weng S.-J., Carrasco M., Risi S., Lord C.</t>
  </si>
  <si>
    <t>Abnormalities of intrinsic functional connectivity in autism spectrum disorders,</t>
  </si>
  <si>
    <t>Autism spectrum disorders (ASD) impact social functioning and communication, and individuals with these disorders often have restrictive and repetitive behaviors. Accumulating data indicate that ASD is associated with alterations of neural circuitry. Functional MRI (FMRI) studies have focused on connectivity in the context of psychological tasks. However, even in the absence of a task, the brain exhibits a high degree of functional connectivity, known as intrinsic or resting connectivity. Notably, the default network, which includes the posterior cingulate cortex, retro-splenial, lateral parietal cortex/angular gyrus, medial prefrontal cortex, superior frontal gyrus, temporal lobe, and parahippocampal gyrus, is strongly active when there is no task. Altered intrinsic connectivity within the default network may underlie offline processing that may actuate ASD impairments. Using FMRI, we sought to evaluate intrinsic connectivity within the default network in ASD. Relative to controls, the ASD group showed weaker connectivity between the posterior cingulate cortex and superior frontal gyrus and stronger connectivity between the posterior cingulate cortex and both the right temporal lobe and right parahippocampal gyrus. Moreover, poorer social functioning in the ASD group was correlated with weaker connectivity between the posterior cingulate cortex and the superior frontal gyrus. In addition, more severe restricted and repetitive behaviors in ASD were correlated with stronger connectivity between the posterior cingulate cortex and right parahippocampal gyrus. These findings indicate that ASD subjects show altered intrinsic connectivity within the default network, and connectivity between these structures is associated with specific ASD symptoms. © 2009 Elsevier Inc. All rights reserved.</t>
  </si>
  <si>
    <t>10.1016/j.neuroimage.2009.04.069</t>
  </si>
  <si>
    <t>https://www.scopus.com/inward/record.uri?eid=2-s2.0-67349087393&amp;doi=10.1016%2fj.neuroimage.2009.04.069&amp;partnerID=40&amp;md5=2189b57cd8e25217a8132f6f5e36a0af</t>
  </si>
  <si>
    <t>amfebutamone; benzodiazepine derivative; central stimulant agent; neuroleptic agent; serotonin uptake inhibitor; tricyclic antidepressant agent; adult; article; autism; brain function; cingulate gyrus; clinical article; compulsion; controlled study; female; frontal cortex; functional magnetic resonance imaging; human; information processing; interpersonal communication; male; parietal lobe; prefrontal cortex; priority journal; psychological aspect; social status; subiculum; symptom; task performance; temporal lobe; Adult; Autistic Disorder; Brain; Brain Mapping; Female; Humans; Magnetic Resonance Imaging; Male; Neural Pathways</t>
  </si>
  <si>
    <t>2-s2.0-67349087393</t>
  </si>
  <si>
    <t>Nitschke J.B., Sarinopoulos I., MacKiewicz K.L., Schaefer H.S., Davidson R.J.</t>
  </si>
  <si>
    <t>Functional neuroanatomy of aversion and its anticipation</t>
  </si>
  <si>
    <t>The capacity to anticipate aversive circumstances is central not only to successful adaptation but also to understanding the abnormalities that contribute to excessive worry and anxiety disorders. Forecasting and reacting to aversive events mobilize a host of affective and cognitive capacities and corresponding brain processes. Rapid event-related functional magnetic resonance imaging (fMRI) in 21 healthy volunteers assessed the overlap and divergence in the neural instantiation of anticipating and being exposed to aversive pictures. Brain areas jointly activated by the anticipation of and exposure to aversive pictures included the dorsal amygdala, anterior insula, dorsal anterior cingulate cortex (ACC), right dorsolateral prefrontal cortex (DLPFC), and right posterior orbitofrontal cortex (OFC). Anticipatory processes were uniquely associated with activations in rostral ACC, a more superior sector of the right DLPFC, and more medial sectors of the bilateral OFC. Activation of the right DLPFC in anticipation of aversion was associated with self-reports of increased negative affect, whereas OFC activation was associated with increases in both positive and negative affect. These results show that anticipation of aversion recruits key brain regions that respond to aversion, thereby potentially enhancing adaptive responses to aversive events. © 2005 Elsevier Inc. All rights reserved.</t>
  </si>
  <si>
    <t>10.1016/j.neuroimage.2005.06.068</t>
  </si>
  <si>
    <t>https://www.scopus.com/inward/record.uri?eid=2-s2.0-29244491633&amp;doi=10.1016%2fj.neuroimage.2005.06.068&amp;partnerID=40&amp;md5=df0552603d5d2aae83d5dedffc11618a</t>
  </si>
  <si>
    <t>adult; affect; amygdaloid nucleus; anticipatory anxiety; article; aversion; brain region; cingulate gyrus; cognition; event related potential; female; functional anatomy; functional magnetic resonance imaging; human; human experiment; insula; male; neuroanatomy; normal human; orbital cortex; prefrontal cortex; priority journal; self report; Adult; Analysis of Variance; Avoidance Learning; Brain; Brain Mapping; Cerebral Cortex; Cues; Female; Functional Laterality; Gyrus Cinguli; Humans; Image Processing, Computer-Assisted; Magnetic Resonance Imaging; Male; Photic Stimulation; Prefrontal Cortex</t>
  </si>
  <si>
    <t>2-s2.0-29244491633</t>
  </si>
  <si>
    <t>Blasi G., Mattay V.S., Bertolino A., Elvevåg B., Callicott J.H., Das S., Kolachana B.S., Egan M.F., Goldberg T.E., Weinberger D.R.</t>
  </si>
  <si>
    <t>Effect of catechol-O-methyltransferase val158met genotype on attentional control</t>
  </si>
  <si>
    <t>The cingulate cortex is richly innervated by dopaminergic projections and plays a critical role in attentional control (AC). Evidence indicates that dopamine enhances the neurophysiological signal-to-noise ratio and that dopaminergic tone in the frontal cortex is critically dependent on catechol-O-methyltransferase (COMT). A functional polymorphism (val 158met) in the COMT gene accounts for some of the individual variability in executive function mediated by the dorsolateral prefrontal cortex. We explored the effect of this genetic polymorphism on cingulate engagement during a novel AC task. We found that the COMT val158met polymorphism also affects the function of the cingulate during AC. Individuals homozygous for the high-activity valine ("met") allele show greater activity and poorer performance than val/methionine ("met") heterozygotes, who in turn show greater activity and poorer performance than individuals homozygous for the low-activity met allele, and these effects are most evident at the highest demand for AC. These results indicate that met allele load and presumably enhanced dopaminergic tone improve the "efficiency" of local circuit processing within the cingulate cortex and thereby its function during AC. Copyright © 2005 Society for Neuroscience.</t>
  </si>
  <si>
    <t>10.1523/JNEUROSCI.0476-05.2005</t>
  </si>
  <si>
    <t>https://www.scopus.com/inward/record.uri?eid=2-s2.0-21044450490&amp;doi=10.1523%2fJNEUROSCI.0476-05.2005&amp;partnerID=40&amp;md5=a2f1014a0f829f95d297cb8b935e10f0</t>
  </si>
  <si>
    <t>Attention; Catechol-O-methyltransferase; Cognitive control; Dopamine; Dorsal cingulate; fMRI; Genetics; Variable attentional control task</t>
  </si>
  <si>
    <t>catechol methyltransferase; dopamine; methionine; valine; adult; allele; article; attention; cingulate gyrus; cognition; controlled study; DNA polymorphism; dopaminergic nerve cell; female; frontal cortex; genotype; heterozygote; homozygosity; human; male; neurophysiology; normal human; priority journal; signal noise ratio; Adult; Analysis of Variance; Attention; Brain Mapping; Case-Control Studies; Catechol O-Methyltransferase; Female; Genotype; Humans; Image Processing, Computer-Assisted; Magnetic Resonance Imaging; Male; Methionine; Neuropsychological Tests; Oxygen; Photic Stimulation; Polymorphism, Genetic; Prefrontal Cortex; Reaction Time; Regression Analysis; Valine</t>
  </si>
  <si>
    <t>2-s2.0-21044450490</t>
  </si>
  <si>
    <t>rat study</t>
  </si>
  <si>
    <t>Modo M., Cash D., Mellodew K., Williams S.C.R., Fraser S.E., Meade T.J., Price J., Hodges H.</t>
  </si>
  <si>
    <t>Tracking transplanted stem cell migration using bifunctional, contrast agent-enhanced, magnetic resoce imaging</t>
  </si>
  <si>
    <t>The ability to track stem cell transplants in the brain by in vivo neuroimaging will undoubtedly aid our understanding of how these cells mediate functional recovery after neural transplantation. One major challenge for the development and refinement of stem cell transplantation is to map the spatial distribution and rate of migration in situ. Here we report a method for tracking transplanted stem cells in the ischemia-damaged rat hippocampus by magnetic resonance imaging (MRI). Before transplantation, stem cells were labeled in vitro either with a novel bifunctional contrast agent, gadolinium rhodamine dextran (GRID), identifiable by both MRI and fluorescence microscopy, or with PKH26, visible exclusively under fluorescence microscopy. At different time points following engraftment, the brains were evaluated by both histology and ex vivo MR imaging. Transplanted stem cells were identified by MRI only if prelabeled with GRID, whereas fluorescence microscopy detected transplanted cells using either label. The distribution of GRID-labeled stem cells identified by MRI corresponded to those detected using fluorescence microscopy. These results demonstrate that GRID-enhanced MRI can reliably identify transplanted stem cells and their migration in the brain. © 2002 Elsevier Science (USA).</t>
  </si>
  <si>
    <t>10.1016/S1053-8119(02)91194-8</t>
  </si>
  <si>
    <t>https://www.scopus.com/inward/record.uri?eid=2-s2.0-0036422713&amp;doi=10.1016%2fS1053-8119%2802%2991194-8&amp;partnerID=40&amp;md5=1a7d94eb52efdae309b6bd4feaca086e</t>
  </si>
  <si>
    <t>Brain repair; Cerebral ischemia; Gadolinium rhodamine dextran; Magnetic resonance imaging; Molecular imaging; Neural transplantation; Rat</t>
  </si>
  <si>
    <t>contrast medium; gadolinium; gadolinium rhodamine dextran; unclassified drug; animal cell; animal experiment; animal model; animal tissue; article; brain; cell migration; controlled study; fluorescence microscopy; hippocampus; histology; in vitro study; ischemia; nonhuman; nuclear magnetic resonance imaging; priority journal; rat; stem cell transplantation; tissue graft; Animals; Astrocytes; Brain; Brain Ischemia; Cell Differentiation; Cell Line; Cell Movement; Cerebrovascular Circulation; Coculture Techniques; Contrast Media; Cricetinae; Dextrans; Fluorescent Dyes; Gadolinium; Immunohistochemistry; Indicators and Reagents; Magnetic Resonance Imaging; Microscopy, Fluorescence; Neurons; Rats; Rats, Wistar; Rhodamines; Stem Cell Transplantation</t>
  </si>
  <si>
    <t>2-s2.0-0036422713</t>
  </si>
  <si>
    <t>Riecker A., Ackermann H., Wildgruber D., Dogil G., Grodd W.</t>
  </si>
  <si>
    <t>Opposite hemispheric lateralization effects during speaking and singing at motor cortex, insula and cerebellum</t>
  </si>
  <si>
    <t>Aside from spoken language, singing represents a second mode of acoustic (auditory-vocal) communication in humans. As a new aspect of brain lateralization, functional magnetic resonance imaging (fMRI) revealed two complementary cerebral networks subserving singing and speaking. Reproduction of a non-lyrical tune elicited activation predominantly in the right motor cortex, the right anterior insula, and the left cerebellum whereas the opposite response pattern emerged during a speech task. In contrast to the hemodynamic responses within motor cortex and cerebellum, activation of the intrasylvian cortex turned out to be bound to overt task performance. These findings corroborate the assumption that the left insula supports the coordination of speech articulation. Similarly, the right insula might mediate temporo-spatial control of vocal tract musculature during overt singing. Both speech and melody production require the integration of sound structure or tonal patterns, respectively, with a speaker's emotions and attitudes. Considering the widespread interconnections with premotor cortex and limbic structures, the insula is especially suited for this task. (C) 2000 Lippincott Williams and Wilkins.</t>
  </si>
  <si>
    <t>https://www.scopus.com/inward/record.uri?eid=2-s2.0-0034717644&amp;partnerID=40&amp;md5=f2500b9fd0f96482f56069e08fffafed</t>
  </si>
  <si>
    <t>Acoustic communication; Functional magnetic resonance imaging (fMRI); Insula; Speech motor control</t>
  </si>
  <si>
    <t>adult; article; auditory lateralization; cerebellum; female; hemisphere; human; human experiment; insula; limbic cortex; male; motor cortex; nerve cell network; normal human; premotor cortex; priority journal; singing; sound; speech; speech articulation; vocal cord; Adult; Cerebellum; Cerebral Cortex; Cerebrovascular Circulation; Dominance, Cerebral; Female; Hemodynamic Processes; Humans; Magnetic Resonance Imaging; Male; Middle Aged; Motor Cortex; Music; Speech; Voice</t>
  </si>
  <si>
    <t>2-s2.0-0034717644</t>
  </si>
  <si>
    <t>Carmelli D., DeCarli C., Swan G.E., Jack L.M., Reed T., Wolf P.A., Miller B.L.</t>
  </si>
  <si>
    <t>Evidence for genetic variance in white matter hyperintensity volume in normal elderly male twins</t>
  </si>
  <si>
    <t>Background and Purpose - White matter hyperintensities (WMHs), as detected by MRI, are common among the elderly and are frequently interpreted as representing a subclinical form of ischemic brain damage. We used volumetric MR techniques to investigate the contribution of genes and the environment to measures of brain morphology in a sample of community dwelling elderly male twins. Methods - Brain MR (1.5 T) scans were obtained from 74 monozygotic (MZ) and 71 dizygotic (DZ), white, male, World War II veteran twins born in the United States and age 68 to 79 when scanned. MR quantification used a previously published semiautomated segmentation algorithm to segment brain images into total brain, cerebrospinal fluid (CSF), and WMH volumes. Twin pair covariances were computed for each measure, and structural equation genetic models were fitted to these data. Results - Total cranial, brain parenchyma, CSF, and WMH volumes were highly correlated in MZ pairs, and correlations in MZ pairs were significantly greater than those in DZ pairs. Structural equation modeling indicated heritabilities of 91%, 92%, and 73%, respectively, for total cranial, brain parenchyma, and WMH volumes. Correction for age and head size reduced the heritability of brain parenchyma to 62% (95% confidence interval, 56% to 68%) and the heritability of WMH volume to 71% (95% confidence interval, 66% to 76%). Proband concordance rates for large amounts of WMH were 61% in MZ paris and 38% in DZ pairs, compared with a prevalence of 15% in the entire sample. Conclusions - This study is the first to quantify the relative contribution of genetic and individual environmental influences to measures of brain morphology in the elderly.</t>
  </si>
  <si>
    <t>74;71</t>
  </si>
  <si>
    <t>https://www.scopus.com/inward/record.uri?eid=2-s2.0-0031778072&amp;partnerID=40&amp;md5=6478545ebb3635e11eed657c8fe789e6</t>
  </si>
  <si>
    <t>Aging; Genetics; Magnetic resonance imaging; White matter</t>
  </si>
  <si>
    <t>aged; article; brain ischemia; controlled study; environmental factor; genetic variability; heredity; heritability; human; major clinical study; male; nuclear magnetic resonance imaging; prevalence; priority journal; twins; white matter; white matter hyperintensity; Aged; Aging; Brain; Brain Ischemia; Humans; Magnetic Resonance Imaging; Male; Nerve Fibers; Twins, Dizygotic; Twins, Monozygotic; Variation (Genetics)</t>
  </si>
  <si>
    <t>2-s2.0-0031778072</t>
  </si>
  <si>
    <t>Di Martino A., Ross K., Uddin L.Q., Sklar A.B., Castellanos F.X., Milham M.P.</t>
  </si>
  <si>
    <t>Functional Brain Correlates of Social and Nonsocial Processes in Autism Spectrum Disorders: An Activation Likelihood Estimation Meta-Analysis</t>
  </si>
  <si>
    <t>Background: Functional neuroimaging studies of autism spectrum disorders (ASD) have examined social and nonsocial paradigms, although rarely in the same study. Here, we provide an objective, unbiased survey of functional brain abnormalities in ASD, related to both social and nonsocial processing. Methods: We conducted two separate voxel-wise activation likelihood estimation meta-analyses of 39 functional neuroimaging studies consisting of 24 studies examining social processes (e.g., theory of mind, face perception) and 15 studies examining nonsocial processes (e.g., attention control, working memory). Voxel-wise significance threshold was p &lt; .05, corrected by false discovery rate. Results: Compared with neurotypical control (NC) subjects, ASD showed greater likelihood of hypoactivation in two medial wall regions: perigenual anterior cingulate cortex (ACC) in social tasks only and dorsal ACC in nonsocial studies. Further, right anterior insula, recently linked to social cognition, was more likely to be hypoactivated in ASD in the analyses of social studies. In nonsocial studies, group comparisons showed greater likelihood of activation for the ASD group in the rostral ACC region that is typically suppressed during attentionally demanding tasks. Conclusions: Despite substantial heterogeneity of tasks, the rapidly increasing functional imaging literature showed ASD-related patterns of hypofunction and aberrant activation that depended on the specific cognitive domain, i.e., social versus nonsocial. These results provide a basis for targeted extensions of these findings with younger subjects and a range of paradigms, including analyses of default mode network regulation in ASD. © 2009 Society of Biological Psychiatry.</t>
  </si>
  <si>
    <t>10.1016/j.biopsych.2008.09.022</t>
  </si>
  <si>
    <t>https://www.scopus.com/inward/record.uri?eid=2-s2.0-57049102842&amp;doi=10.1016%2fj.biopsych.2008.09.022&amp;partnerID=40&amp;md5=038a2408289da6a73977d87a4de7a5e6</t>
  </si>
  <si>
    <t>Anterior cingulate cortex; autism; cognitive control; default mode network; functional magnetic resonance imaging (fMRI); insula; meta-analysis; pervasive developmental disorders (PDD); positron emission tomography (PET); social cognition</t>
  </si>
  <si>
    <t>article; attention; autism; brain function; brain mapping; cingulate gyrus; correlation analysis; functional assessment; functional magnetic resonance imaging; human; image analysis; insula; neuroimaging; priority journal; social interaction; statistical model; working memory; Adolescent; Adult; Attention; Autistic Disorder; Brain; Brain Mapping; Cerebral Cortex; Child; Cognition Disorders; Gyrus Cinguli; Humans; Magnetic Resonance Imaging; Memory; Positron-Emission Tomography; Social Behavior</t>
  </si>
  <si>
    <t>2-s2.0-57049102842</t>
  </si>
  <si>
    <t>Brewer A.A., Liu J., Wade A.R., Wandell B.A.</t>
  </si>
  <si>
    <t>Visual field maps and stimulus selectivity in human ventral occipital cortex</t>
  </si>
  <si>
    <t>Human visual cortex is organized into distinct visual field maps whose locations and properties provide important information about visual computations. There are two conflicting models of the organization and computational role of ventral occipital visual field maps. We report new functional MRI measurements that test these models. We also present the first coordinated measurements of visual field maps and stimulus responsivity to color, objects and faces in ventral occipital cortex. These measurements support a model that includes a hemifield map, hV4, adjacent to the central field representation of ventral V3. In addition, the measurements demonstrate a cluster of visual field maps in ventral occipital cortex (VO cluster) anterior to hV4. We describe the organization and stimulus responsivity of two new hemifield maps, VO-1 and VO-2, within this cluster. The maps and stimulus responsivity support a general organization of visual cortex based on clusters of maps that serve distinct computational functions.</t>
  </si>
  <si>
    <t>tesed models without participants</t>
  </si>
  <si>
    <t>10.1038/nn1507</t>
  </si>
  <si>
    <t>https://www.scopus.com/inward/record.uri?eid=2-s2.0-23044475995&amp;doi=10.1038%2fnn1507&amp;partnerID=40&amp;md5=506be8df94ab22b0454be83d1453f92b</t>
  </si>
  <si>
    <t>article; color; face; functional magnetic resonance imaging; human; human experiment; measurement; normal human; occipital cortex; priority journal; stimulus response; visual cortex; visual field; visual stimulation; Humans; Models, Neurological; Occipital Lobe; Perimetry; Photic Stimulation; Visual Fields</t>
  </si>
  <si>
    <t>2-s2.0-23044475995</t>
  </si>
  <si>
    <t>Harvey P.-O., Fossati P., Pochon J.-B., Levy R., LeBastard G., Lehéricy S., Allilaire J.-F., Dubois B.</t>
  </si>
  <si>
    <t>Cognitive control and brain resources in major depression: An fMRI study using the n-back task</t>
  </si>
  <si>
    <t>Several neuroimaging studies have reported 'hypofrontality' in depressed patients performing a cognitive challenge compared to control subjects. Hypofrontality in depression is likely associated with an impaired behavioral performance. It is unclear whether this impaired performance is the consequence or the cause of hypofrontality. Consequently, we proposed to compare the cerebral activity of depressed patients and healthy subjects while controlling for the level of performance. Ten individuals meeting DSM-IV criteria for Major Depression and 10 healthy controls were tested with a verbal version of the n-back task during fMRI scanning. The working memory load was manipulated across the experiment (1,2,3-back) to increase the cognitive demands. fMRI data were acquired on a 1.5-T GE scanner and analyzed using SPM99 software. We did not find any difference between groups in both performance and reaction times for each level of complexity of the n-back task. Depressed patients and control subjects showed bilateral activation of the lateral prefrontal cortex, anterior cingulate and parietal cortex. Activation of these regions was modulated by the complexity of the task. Within this n-back neural network, depressed patients showed greater activation of the lateral prefrontal cortex and the anterior cingulate compared to healthy subjects. This study provides evidence that depressed patients need greater activation within the same neural network to maintain a similar level of performance as controls during a working memory task. Our findings suggest that depression may impair the cognitive capacity of depressed patients by recruiting more brain resources than controls during cognitive control. © 2005 Elsevier Inc. All rights reserved.</t>
  </si>
  <si>
    <t>10.1016/j.neuroimage.2005.02.048</t>
  </si>
  <si>
    <t>https://www.scopus.com/inward/record.uri?eid=2-s2.0-20444496166&amp;doi=10.1016%2fj.neuroimage.2005.02.048&amp;partnerID=40&amp;md5=174e071c6955f533ab15bf9287a774f1</t>
  </si>
  <si>
    <t>Cognitive control; Hyperfrontality; Magnetic resonance imaging; Major depression; n-back task; Prefrontal cortex</t>
  </si>
  <si>
    <t>adult; article; cingulate gyrus; clinical article; cognition; comparative study; computer program; controlled study; diagnostic and statistical manual of mental disorders; female; functional magnetic resonance imaging; human; human experiment; major depression; male; parietal lobe; priority journal; task performance; working memory; Adolescent; Adult; Brain; Cerebrovascular Circulation; Cognition; Depressive Disorder, Major; Female; Humans; Image Processing, Computer-Assisted; Magnetic Resonance Imaging; Male; Middle Aged; Neuropsychological Tests; Photic Stimulation; Prefrontal Cortex; Psychiatric Status Rating Scales; Psychomotor Performance</t>
  </si>
  <si>
    <t>2-s2.0-20444496166</t>
  </si>
  <si>
    <t>Dolcos F., Labar K.S., Cabeza R.</t>
  </si>
  <si>
    <t>Dissociable effects of arousal and valence on prefrontal activity indexing emotional evaluation and subsequent memory: An event-related fMRI study</t>
  </si>
  <si>
    <t>Prefrontal cortex (PFC) activity associated with emotional evaluation and subsequent memory was investigated with event-related functional MRI (fMRI). Participants were scanned while rating the pleasantness of emotionally positive, negative, and neutral pictures, and memory for the pictures was tested after scanning. Emotional evaluation was measured by comparing activity during the picture rating task relative to baseline, and successful encoding was measured by comparing activity for subsequently remembered versus forgotten pictures (Dm effect). The effect of arousal on these measures was indicated by greater activity for both positive and negative pictures than for neutral ones, and the effect of valence was indicated by differences in activity between positive and negative pictures. The study yielded three main results. First, consistent with the valence hypothesis, specific regions in left dorsolateral PFC were more activated for positive than for negative picture evaluation, whereas regions in right ventrolateral PFC showed the converse pattern. Second, dorsomedial PFC activity was sensitive to emotional arousal, whereas ventromedial PFC activity was sensitive to positive valence, consistent with evidence linking these regions, respectively, to emotional processing and self-awareness or appetitive behavior. Finally, successful encoding (Dm) activity in left ventrolateral and dorsolateral PFC was greater for arousing than for neutral pictures. This finding suggests that the enhancing effect of emotion on memory formation is partly due to an augmentation of PFC-mediated strategic, semantic, and working memory operations. These results underscore the critical role of PFC in emotional evaluation and memory, and disentangle the effects of arousal and valence across PFC regions associated with different cognitive functions. © 2004 Elsevier Inc. All rights reserved.</t>
  </si>
  <si>
    <t>10.1016/j.neuroimage.2004.05.015</t>
  </si>
  <si>
    <t>https://www.scopus.com/inward/record.uri?eid=2-s2.0-4344563970&amp;doi=10.1016%2fj.neuroimage.2004.05.015&amp;partnerID=40&amp;md5=f541d3c0bf868c9d195380706206b7d4</t>
  </si>
  <si>
    <t>Affect; Declarative memory; Frontal lobes; Hemispheric asymmetry; Neuroimaging; Self-referential processing; Semantic encoding</t>
  </si>
  <si>
    <t>adult; appetite; arousal; article; brain region; cognition; controlled study; data analysis; emotion; female; human; image processing; memory; normal human; nuclear magnetic resonance imaging; prefrontal cortex; priority journal; scoring system; self concept; sensitivity analysis; statistical analysis; task performance; working memory; Adult; Arousal; Attention; Brain Mapping; Dominance, Cerebral; Emotions; Female; Humans; Image Processing, Computer-Assisted; Magnetic Resonance Imaging; Pattern Recognition, Visual; Prefrontal Cortex</t>
  </si>
  <si>
    <t>2-s2.0-4344563970</t>
  </si>
  <si>
    <t>Bartzokis G., Sultzer D., Lu P.H., Nuechterlein K.H., Mintz J., Cummings J.L.</t>
  </si>
  <si>
    <t>Heterogeneous age-related breakdown of white matter structural integrity: Implications for cortical "disconnection" in aging and Alzheimer's disease</t>
  </si>
  <si>
    <t>Human and non-human primate data suggest that the structural integrity of myelin sheaths deteriorates during normal aging, especially in the late-myelinating association regions and may result in "disconnection" of widely distributed neural networks. Magnetic resonance imaging (MRI) was used to assess the heterogeneity of this process and its impact on brain aging and Alzheimer's disease (AD) by evaluating early- and later-myelinating regions of the corpus callosum, the splenium (Scc) and genu (Gcc), respectively. Calculated transverse relaxation rates (R2), an indirect measure of white matter structural integrity for the Gcc and Scc, were examined. The relationship between age and R2 differed in the two regions. A quadratic (inverted U) function with an accelerating rate of decline beginning at age 31 best represented the Gcc pattern while the Scc decline was three-fold smaller, gradual, and linear. These data suggest that the severity of age-related myelin breakdown is regionally heterogeneous, consistent with the hypothesis that differences in myelin properties make later-myelinating regions more susceptible to this process. In AD this process is globally exacerbated, consistent with an extracellular deleterious process such as amyloid _x001A_-peptide toxicity. Non-invasive measures such as R2 may be useful in primary prevention studies of AD. © 2003 Elsevier Inc. All rights reserved.</t>
  </si>
  <si>
    <t>84;168</t>
  </si>
  <si>
    <t>10.1016/j.neurobiolaging.2003.09.005</t>
  </si>
  <si>
    <t>https://www.scopus.com/inward/record.uri?eid=2-s2.0-3042662696&amp;doi=10.1016%2fj.neurobiolaging.2003.09.005&amp;partnerID=40&amp;md5=7d776241fe634fc6775a79aff414e408</t>
  </si>
  <si>
    <t>Aging; Alzheimer; Amyloid; Corpus callosum; Degeneration; MRI; Myelin; Oligodendrocyte; Prevention; Relaxation; Toxic; White matter</t>
  </si>
  <si>
    <t>amyloid beta protein; myelin; adult; aged; aging; Alzheimer disease; article; brain; cell heterogeneity; cerebral blindness; clinical article; controlled study; corpus callosum; disease predisposition; disease severity; female; human; male; myelin sheath; nerve cell network; neurotoxicity; non invasive measurement; nonhuman; nuclear magnetic resonance imaging; priority journal; protein degradation; white matter; Adolescent; Adult; Aged; Aged, 80 and over; Aging; Alzheimer Disease; Corpus Callosum; Female; Humans; Magnetic Resonance Imaging; Male; Middle Aged; Myelin Sheath; Nerve Net; Reference Values; Regression Analysis</t>
  </si>
  <si>
    <t>2-s2.0-3042662696</t>
  </si>
  <si>
    <t>cerebellar ataxia</t>
  </si>
  <si>
    <t>Schöls L., Amoiridis G., Büttner T., Przuntek H., Epplen J.T., Riess O.</t>
  </si>
  <si>
    <t>Autosomal domit cerebellar ataxia: Phenotypic differences in genetically defined subtypes?</t>
  </si>
  <si>
    <t>Seventy-seven families with autosomal dominant cerebellar ataxia were analyzed for the CAG repeat expansions causing spinocerebellar ataxia (SCA) types 1, 2, 3, and 6. The SCA1 mutation accounted for 9%, SCA2 for 10%, SCA3 for 42%, and SCA6 for 22% of German ataxia families. Seven of 27 SCA6 patients had no family history of ataxia. Age at onset correlated inversely with repeat length in all subtypes. Yet the average effect of one CAG unit on onset age was different for each SCA subtype. We compared clinical, electrophysiological, and magnetic resonance imaging (MRI) findings to identify phenotypic characteristics of genetically defined SCA subtypes. Slow saccades, hyporeflexia, myoclonus, and action tremor proposed SCA2. SCA3 patients frequently developed diplopia, severe spasticity or pronounced peripheral neuropathy, and impaired temperature discrimination, apart from ataxia. SCA6 presented with a predominantly cerebellar syndrome and patients often had onset after 55 years of age. SCA1 was characterized by markedly prolonged peripheral and central motor conduction times in motor evoked potentials. MRI scans showed pontine and cerebellar atrophy in SCA1 and SCA2. In SCA3, enlargement of the fourth ventricle was the main sequel of atrophy. SCA6 presented with pure cerebellar atrophy on MRI. However, overlap between the four SCA subtypes was broad.</t>
  </si>
  <si>
    <t>Number in abstract given was for families, not for subject. Paper not available</t>
  </si>
  <si>
    <t>10.1002/ana.410420615</t>
  </si>
  <si>
    <t>https://www.scopus.com/inward/record.uri?eid=2-s2.0-2642589007&amp;doi=10.1002%2fana.410420615&amp;partnerID=40&amp;md5=8494dc074744e7409a48ea9ba04fa830</t>
  </si>
  <si>
    <t>article; cerebellar ataxia; clinical feature; diplopia; disease severity; evoked muscle response; gene mutation; genetic susceptibility; human; hyporeflexia; major clinical study; myoclonus; nucleotide repeat; onset age; pathogenesis; priority journal; tremor; Adolescent; Adult; Age of Onset; Aged; Cerebellar Ataxia; Child; Evoked Potentials, Motor; Female; Humans; Linear Models; Male; Middle Aged; Mutation; Neural Conduction; Phenotype; Trinucleotide Repeats</t>
  </si>
  <si>
    <t>2-s2.0-2642589007</t>
  </si>
  <si>
    <t>Aylward E.H., Henderer J.D., McArthur J.C., Brettschneider P.D., Harris G.J., Barta P.E., Pearlson G.D.</t>
  </si>
  <si>
    <t>Reduced basal ganglia volume in HIV-1-associated dementia: Results from quantitative neuroimaging</t>
  </si>
  <si>
    <t>Although brain atrophy is a common neuroradiologic and pathologic finding in patients with HIV-1 infection, especially those with HIV-1-associated dementia complex, it is not clear whether specific regions of the brain are differentially responsible for tissue loss. In this study, we measured volumes of basal ganglia structures on MRIs for three groups: HIV-1-infected homosexual men with HIV-1-associated dementia complex (HIV+ demented), HIV-1-infected homosexual men without HIV dementia (HIV+ nondemented), and noninfected homosexual men. All groups were comparable on age and years of education, and the HIV+ groups were comparable on level of immunosuppression. Total brain volume was smaller in the HIV+ nondemented patients in comparison with HIV- control subjects; the HIV+ demented patients demonstrated even smaller brain volumes than the HIV+ nondemented patients. Smaller basal ganglia volumes, after corrections for intracranial volume, distinguished HIV+ demented patients from the other two groups; there were no differences between the HIV+ nondemented and HIV- groups on basal ganglia volumes. This study suggests that HIV infection causes generalized brain atrophy, but that the clinical features of HIV dementia develop with selective basal ganglia atrophy, consistent with the characterization of HIV dementia as subcortical.</t>
  </si>
  <si>
    <t>8;16;10</t>
  </si>
  <si>
    <t>https://www.scopus.com/inward/record.uri?eid=2-s2.0-0027485138&amp;partnerID=40&amp;md5=481f073ae2a07af4f82dfc6b2e12b874</t>
  </si>
  <si>
    <t>cd4 antigen; didanosine; zidovudine; adult; article; basal ganglion; brain atrophy; brain size; caudate nucleus; cerebrospinal fluid; clinical article; controlled study; dementia; flow cytometry; globus pallidus; homosexuality; human; human immunodeficiency virus 1; human immunodeficiency virus infection; immune deficiency; lymphocyte count; male; measurement; neurologic examination; nuclear magnetic resonance imaging; priority journal; psychologic test; putamen; serology; Adult; AIDS Dementia Complex; Atrophy; Basal Ganglia; Brain; Cohort Studies; Comparative Study; HIV Seronegativity; HIV Seropositivity; HIV-1; Homosexuality; Human; Magnetic Resonance Imaging; Male; Middle Age; Organ Specificity; Support, Non-U.S. Gov't; Support, U.S. Gov't, P.H.S.</t>
  </si>
  <si>
    <t>2-s2.0-0027485138</t>
  </si>
  <si>
    <t>social norms</t>
  </si>
  <si>
    <t>Spitzer M., Fischbacher U., Herrnberger B., Grön G., Fehr E.</t>
  </si>
  <si>
    <t>The Neural Signature of Social Norm Compliance</t>
  </si>
  <si>
    <t>All known human societies establish social order by punishing violators of social norms. However, little is known about how the brain processes the punishment threat associated with norm violations. We use fMRI to study the neural circuitry behind social norm compliance by comparing a treatment in which norm violations can be punished with a control treatment in which punishment is impossible. Individuals' increase in norm compliance when punishment is possible exhibits a strong positive correlation with activations in the lateral orbitofrontal cortex and right dorsolateral prefrontal cortex. Moreover, lateral orbitofrontal cortex activity is strongly correlated with Machiavellian personality characteristics. These findings indicate a neural network involved in social norm compliance that might constitute an important basis for human sociality. Different activations of this network reveal individual differences in the behavioral response to the punishment threat and might thus provide a deeper understanding of the neurobiological sources of pathologies such as antisocial personality disorder. © 2007 Elsevier Inc. All rights reserved.</t>
  </si>
  <si>
    <t>10.1016/j.neuron.2007.09.011</t>
  </si>
  <si>
    <t>https://www.scopus.com/inward/record.uri?eid=2-s2.0-34748897801&amp;doi=10.1016%2fj.neuron.2007.09.011&amp;partnerID=40&amp;md5=e9a3b8becc13864ac6e2ef79dabd5526</t>
  </si>
  <si>
    <t>adult; article; controlled study; electroencephalogram; functional magnetic resonance imaging; human; human experiment; machiavellianism; male; mental compliance; nerve cell network; normal human; orbital cortex; prefrontal cortex; priority journal; punishment; social behavior; Adult; Brain; Brain Mapping; Emotions; Humans; Image Processing, Computer-Assisted; Magnetic Resonance Imaging; Male; Nerve Net; Oxygen; Punishment; Social Behavior; Transfer (Psychology)</t>
  </si>
  <si>
    <t>2-s2.0-34748897801</t>
  </si>
  <si>
    <t>LaConte S., Strother S., Cherkassky V., Anderson J., Hu X.</t>
  </si>
  <si>
    <t>Support vector machines for temporal classification of block design fMRI data</t>
  </si>
  <si>
    <t>This paper treats support vector machine (SVM) classification applied to block design fMRI, extending our previous work with linear discriminant analysis [LaConte, S., Anderson, J., Muley, S., Ashe, J., Frutiger, S., Rehm, K., Hansen, L.K., Yacoub, E., Hu, X., Rottenberg, D., Strother S., 2003a. The evaluation of preprocessing choices in single-subject BOLD fMRI using NPAIRS performance metrics. NeuroImage 18, 10-27; Strother, S.C., Anderson, J., Hansen, L.K., Kjems, U., Kustra, R., Siditis, J., Frutiger, S., Muley, S., LaConte, S., Rottenberg, D. 2002. The quantitative evaluation of functional neuroimaging experiments: the NPAIRS data analysis framework. NeuroImage 15, 747-771]. We compare SVM to canonical variates analysis (CVA) by examining the relative sensitivity of each method to ten combinations of preprocessing choices consisting of spatial smoothing, temporal detrending, and motion correction. Important to the discussion are the issues of classification performance, model interpretation, and validation in the context of fMRI. As the SVM has many unique properties, we examine the interpretation of support vector models with respect to neuroimaging data. We propose four methods for extracting activation maps from SVM models, and we examine one of these in detail. For both CVA and SVM, we have classified individual time samples of whole brain data, with TRs of roughly 4 s, thirty slices, and nearly 30,000 brain voxels, with no averaging of scans or prior feature selection. © 2005 Elsevier Inc. All rights reserved.</t>
  </si>
  <si>
    <t>10.1016/j.neuroimage.2005.01.048</t>
  </si>
  <si>
    <t>https://www.scopus.com/inward/record.uri?eid=2-s2.0-19344370474&amp;doi=10.1016%2fj.neuroimage.2005.01.048&amp;partnerID=40&amp;md5=26d2d672d99dccd2efcd88cbb0a43b75</t>
  </si>
  <si>
    <t>Canonical variates analysis; Functional magnetic resonance imaging; Support vector machine</t>
  </si>
  <si>
    <t>article; brain; discriminant analysis; mathematical model; nuclear magnetic resonance imaging; priority journal; validation process; Algorithms; Artificial Intelligence; Brain; Computer Graphics; Image Interpretation, Computer-Assisted; Magnetic Resonance Imaging; Models, Statistical</t>
  </si>
  <si>
    <t>2-s2.0-19344370474</t>
  </si>
  <si>
    <t>Lawrence N.S., Ross T.J., Stein E.A.</t>
  </si>
  <si>
    <t>Cognitive mechanisms of nicotine on visual attention</t>
  </si>
  <si>
    <t>Understanding nicotine's neurobiological and cognitive mechanisms may help explain both its addictive properties and potential therapeutic applications. As such, functional MRI was used to determine the neural substrates of nicotine's effects on a sustained attention (rapid visual information-processing) task. Performance was associated with activation in a fronto-parietal-thalamic network in both smokers and nonsmokers. Along with subtle behavioral deficits, mildly abstinent smokers showed less task-induced brain activation in the parietal cortex and caudate than did nonsmokers. Transdermal nicotine replacement improved task performance in smokers and increased task-induced brain activation in the parietal cortex, thalamus, and caudate, while nicotine induced a generalized increase in occipital cortex activity. These data suggest that nicotine improves attention in smokers by enhancing activation in areas traditionally associated with visual attention, arousal, and motor activation.</t>
  </si>
  <si>
    <t>15;14</t>
  </si>
  <si>
    <t>10.1016/S0896-6273(02)01004-8</t>
  </si>
  <si>
    <t>https://www.scopus.com/inward/record.uri?eid=2-s2.0-0037168121&amp;doi=10.1016%2fS0896-6273%2802%2901004-8&amp;partnerID=40&amp;md5=fd4185c30e4cdfff3ef5a7244cec0628</t>
  </si>
  <si>
    <t>nicotine; adult; arousal; article; attention; behavior disorder; brain region; clinical trial; cognition; controlled clinical trial; controlled study; electroencephalogram; female; human; information processing; male; normal human; nuclear magnetic resonance imaging; priority journal; smoking; smoking cessation; task performance; vision; Administration, Cutaneous; Adolescent; Adult; Affect; Attention; Brain; Brain Mapping; Cerebrovascular Circulation; Cognition; Female; Humans; Magnetic Resonance Imaging; Male; Nerve Net; Neuropsychological Tests; Nicotine; Psychomotor Performance; Smoking; Visual Perception</t>
  </si>
  <si>
    <t>2-s2.0-0037168121</t>
  </si>
  <si>
    <t>Demer J.L., Oh S.Y., Poukens V.</t>
  </si>
  <si>
    <t>Evidence for active control of rectus extraocular muscle pulleys</t>
  </si>
  <si>
    <t>PURPOSE. Connective tissue structures constrain paths of the rectus extraocular muscles (EOMs), acting as pulleys and serving as functional EOM origins. This study was conducted to investigate the relationship of orbital and global EOM layers to pulleys and kinematic implications of this anatomy. METHODS. High-resolution magnetic resonance imaging (MRI) was used to define the anterior paths of rectus EOMs, as influenced by gaze direction in living subjects. Pulley tissues were examined at cadaveric dissections and surgical exposures. Human and monkey orbits were step and serially sectioned for histologic staining to distinguish EOM fiber layers in relationship to pulleys. RESULTS. MRI consistently demonstrated gaze-related shifts in the anteroposterior locations of human EOM path inflections, as well as shifts in components of the pulleys themselves. Histologic studies of human and monkey orbits confirmed gross examinations and surgical exposures to indicate that the orbital layer of each rectus EOM inserts on its corresponding pulley, rather than on the globe. Only the global layer of the EOM inserts on the sclera. This dual insertion was visualized in vivo by MRI in human horizontal rectus EOMs. CONCLUSIONS. The authors propose the active-pulley hypothesis: By dual insertions the global layer of each rectus EOM rotates the globe while the orbital layer inserts on its pulley to position it linearly and thus influence the EOM's rotational axis. Pulley locations may also be altered in convergence. This overall arrangement is parsimoniously suited to account for numerous aspects of ocular dynamics and kinematics, including Listing's law.</t>
  </si>
  <si>
    <t>https://www.scopus.com/inward/record.uri?eid=2-s2.0-0034111946&amp;partnerID=40&amp;md5=9a3efa5a50d7874322eae491f9fa86e5</t>
  </si>
  <si>
    <t>adult; aged; animal tissue; article; extraocular muscle; eye movement control; histology; human; human tissue; monkey; motoneuron; nonhuman; nuclear magnetic resonance imaging; priority journal; Actins; Adolescent; Adult; Aged; Aged, 80 and over; Animals; Biomechanics; Cebus; Child; Child, Preschool; Collagen; Elastin; Eye Movements; Histocytochemistry; Humans; Immunoenzyme Techniques; Infant; Macaca fascicularis; Macaca mulatta; Magnetic Resonance Imaging; Male; Middle Aged; Ocular Physiology; Oculomotor Muscles; Orbit</t>
  </si>
  <si>
    <t>2-s2.0-0034111946</t>
  </si>
  <si>
    <t>Cao Y., Vikingstad E.M., George K.P., Johnson A.F., Welch K.M.A.</t>
  </si>
  <si>
    <t>Cortical language activation in stroke patients recovering from aphasia with functional MRI</t>
  </si>
  <si>
    <t>Background and Purpose - Two mechanisms for recovery from aphasia, repair of damaged language networks and activation of compensatory areas, have been proposed. In this study, we investigated whether both mechanisms or one instead of the other take place in the brain of recovered aphasic patients. Methods - Using blood oxygenation level-dependent functional MRI (fMRI), we studied cortical language networks during lexical-semantic processing tasks in 7 right-handed aphasic patients at least 5 months after the onset of left-hemisphere stroke and had regained substantial language functions since then. Results - We found that in the recovered aphasic patient group, functional language activity significantly increased in the right hemisphere and nonsignificantly decreased in the left hemisphere compared with that in the normal group. Bilateral language networks resulted from partial restitution of damaged functions in the left hemisphere and activation of compensated (or recruited) areas in the right hemisphere. Failure to restore any language function in the left hemisphere led to predominantly right hemispheric networks in some individuals. However, better language recovery, at least for lexical-semantic processing, was observed in individuals who had bilateral rather than right hemisphere-predominant networks. Conclusions - The results indicate that the restoration of left- hemisphere language networks is associated with better recovery and inversely related to activity in the compensated or recruited areas of the right hemisphere.</t>
  </si>
  <si>
    <t>https://www.scopus.com/inward/record.uri?eid=2-s2.0-0032746570&amp;partnerID=40&amp;md5=4cdb12bf0eeebce20ea8b3ba22d66ea1</t>
  </si>
  <si>
    <t>Aphasia; Brain; Magnetic resonance imaging, functional; Recovery; Stroke, ischemic</t>
  </si>
  <si>
    <t>adult; aphasia; article; blood oxygenation; clinical article; female; human; language; left hemisphere; male; nuclear magnetic resonance imaging; priority journal; right hemisphere; semantics; stroke; task performance; Adult; Aphasia; Cerebral Cortex; Cerebrovascular Accident; Female; Follow-Up Studies; Frontal Lobe; Functional Laterality; Humans; Image Processing, Computer-Assisted; Language; Language Tests; Magnetic Resonance Imaging; Male; Middle Aged; Neural Pathways; Oxygen; Oxygen Consumption; Parietal Lobe; Recovery of Function; Recruitment, Neurophysiological; Temporal Lobe</t>
  </si>
  <si>
    <t>2-s2.0-0032746570</t>
  </si>
  <si>
    <t>Rao S.M., Bandettini P.A., Binder J.R., Bobholz J.A., Hammeke T.A., Stein E.A., Hyde J.S.</t>
  </si>
  <si>
    <t>Relationship between finger movement rate and functional magnetic resoce signal change in human primary motor cortex</t>
  </si>
  <si>
    <t>Functional magnetic resonance imaging (FMRI) is a noninvasive technique for mapping regional brain changes in response to sensory, motor, or cognitive activation tasks. Interpretation of these activation experiments may be confounded by more elementary task parameters, such as stimulus presentation or movement rates. We examined the effect of movement rate on the FMRI response recorded from the contralateral primary motor cortex. Four right-handed healthy subjects per formed flexion-extension movements of digits 2-5 of the right hand at rates of 1, 2, 3, 4, or 5 Hz. Results of this study indicated a positive linear relationship between movement rate and FMRI signal change. Additionally, the number of voxels demonstrating functional activity increased significantly with faster movement rates. The magnitude of the signal change at each movement rate remained constant over the course of three 8-min scanning series. These findings are similar to those of previous rate studies of the visual and auditory system per formed with positron emission tomography (PET) and FMRI.</t>
  </si>
  <si>
    <t>https://www.scopus.com/inward/record.uri?eid=2-s2.0-0029974019&amp;partnerID=40&amp;md5=0dd08a430ac104a61cca6b4884346127</t>
  </si>
  <si>
    <t>Brain activation; Cerebral blood flow; Functional magnetic resonance imaging; Movement rate; Primary motor cortex</t>
  </si>
  <si>
    <t>adult; article; female; finger; functional assessment; hand movement; hemodynamics; human; human experiment; male; motor cortex; normal human; nuclear magnetic resonance imaging; positron emission tomography; priority journal; Adult; Female; Fingers; Humans; Magnetic Resonance Imaging; Male; Motor Cortex; Movement</t>
  </si>
  <si>
    <t>2-s2.0-0029974019</t>
  </si>
  <si>
    <t>Wang L., Zhu C., He Y., Zang Y., Cao Q., Zhang H., Zhong Q., Wang Y.</t>
  </si>
  <si>
    <t>Altered small-world brain functional networks in children with attention-deficit/hyperactivity disorder</t>
  </si>
  <si>
    <t>In this study, we investigated the changes in topological architectures of brain functional networks in attention-deficit/hyperactivity disorder (ADHD). Functional magnetic resonance images (fMRI) were obtained from 19 children with ADHD and 20 healthy controls during resting state. Brain functional networks were constructed by thresholding the correlation matrix between 90 cortical and subcortical regions and further analyzed by applying graph theoretical approaches. Experimental results showed that, although brain networks of both groups exhibited economical small-world topology, altered functional networks were demonstrated in the brain of ADHD when compared with the normal controls. In particular, increased local efficiencies combined with a decreasing tendency in global efficiencies found in ADHD suggested a disorder-related shift of the topology toward regular networks. Additionally, significant alterations in nodal efficiency were also found in ADHD, involving prefrontal, temporal, and occipital cortex regions, which were compatible with previous ADHD studies. The present study provided the first evidence for brain dysfunction in ADHD from the viewpoint of global organization of brain functional networks by using resting-state fMRI. © 2008 Wiley-Liss, Inc.</t>
  </si>
  <si>
    <t>19;20</t>
  </si>
  <si>
    <t>10.1002/hbm.20530</t>
  </si>
  <si>
    <t>https://www.scopus.com/inward/record.uri?eid=2-s2.0-59949084588&amp;doi=10.1002%2fhbm.20530&amp;partnerID=40&amp;md5=170e6df6e29c9809489f01f422f89622</t>
  </si>
  <si>
    <t>ADHD; Connectivity; Efficiency; Functional magnetic resonance imaging; Networks; Resting-state; Small-world</t>
  </si>
  <si>
    <t>adolescent; article; attention deficit disorder; brain dysfunction; brain region; clinical article; controlled study; functional magnetic resonance imaging; human; intelligence quotient; male; priority journal; Adolescent; Attention Deficit Disorder with Hyperactivity; Brain; Brain Mapping; Child; Cortical Synchronization; Humans; Magnetic Resonance Imaging; Male; Nerve Net; Neural Pathways; Neuropsychological Tests; Occipital Lobe; Prefrontal Cortex; Temporal Lobe</t>
  </si>
  <si>
    <t>2-s2.0-59949084588</t>
  </si>
  <si>
    <t>Hagler Jr. D.J., Saygin A.P., Sereno M.I.</t>
  </si>
  <si>
    <t>Smoothing and cluster thresholding for cortical surface-based group analysis of fMRI data</t>
  </si>
  <si>
    <t>Cortical surface-based analysis of fMRI data has proven to be a useful method with several advantages over 3-dimensional volumetric analyses. Many of the statistical methods used in 3D analyses can be adapted for use with surface-based analyses. Operating within the framework of the FreeSurfer software package, we have implemented a surface-based version of the cluster size exclusion method used for multiple comparisons correction. Furthermore, we have a developed a new method for generating regions of interest on the cortical surface using a sliding threshold of cluster exclusion followed by cluster growth. Cluster size limits for multiple probability thresholds were estimated using random field theory and validated with Monte Carlo simulation. A prerequisite of RFT or cluster size simulation is an estimate of the smoothness of the data. In order to estimate the intrinsic smoothness of group analysis statistics, independent of true activations, we conducted a group analysis of simulated noise data sets. Because smoothing on a cortical surface mesh is typically implemented using an iterative method, rather than directly applying a Gaussian blurring kernel, it is also necessary to determine the width of the equivalent Gaussian blurring kernel as a function of smoothing steps. Iterative smoothing has previously been modeled as continuous heat diffusion, providing a theoretical basis for predicting the equivalent kernel width, but the predictions of the model were not empirically tested. We generated an empirical heat diffusion kernel width function by performing surface-based smoothing simulations and found a large disparity between the expected and actual kernel widths. © 2006 Elsevier Inc. All rights reserved.</t>
  </si>
  <si>
    <t>10.1016/j.neuroimage.2006.07.036</t>
  </si>
  <si>
    <t>https://www.scopus.com/inward/record.uri?eid=2-s2.0-33750732995&amp;doi=10.1016%2fj.neuroimage.2006.07.036&amp;partnerID=40&amp;md5=c4ddd1131d944b2ab78c5cfd60216e9a</t>
  </si>
  <si>
    <t>article; diffusion; functional magnetic resonance imaging; heat; human; human experiment; Monte Carlo method; priority journal; Cerebral Cortex; Humans; Imaging, Three-Dimensional; Magnetic Resonance Imaging</t>
  </si>
  <si>
    <t>2-s2.0-33750732995</t>
  </si>
  <si>
    <t>smoking</t>
  </si>
  <si>
    <t>Brody A.L., Mandelkern M.A., Jarvik M.E., Lee G.S., Smith E.C., Huang J.C., Bota R.G., Bartzokis G., London E.D.</t>
  </si>
  <si>
    <t>Differences between smokers and nonsmokers in regional gray matter volumes and densities</t>
  </si>
  <si>
    <t>Background: Magnetic resonance imaging (MRI) studies have demonstrated large-scale brain abnormalities in cigarette smokers, such as ventricular enlargement and atrophy. Converging lines of evidence point to functional differences between smokers and nonsmokers in specific brain regions, namely the lateral prefrontal cortex (PFC), anterior cingulate cortex (ACC), ventral striatum, and thalamus. Using MRI, we examined these regions for differences in gray matter between smokers and nonsmokers. Methods: Thirty-six otherwise healthy adults (19 smokers and 17 nonsmoking control subjects) underwent three-dimensional Fourier-transform spoiled-gradient-recalled acquisition MRI of the brain. Both hand-drawn regions of interest and the computer program voxel-based morphometry were used to assess group differences in regional gray matter volumes and densities, respectively. Results: Smokers had smaller gray matter volumes and lower gray matter densities than nonsmokers in the PFC bilaterally, along with smaller volumes in the left dorsal ACC and lower gray matter densities in the right cerebellum. Smokers also had negative associations between pack-year smoking history and PFC gray matter densities. Conclusions: Smokers and nonsmokers differed in regional gray matter in brain areas previously linked with nicotine dependence. These findings might reflect effects of chronic smoking, predisposing traits that lead to smoking, or some combination of these factors. © 2004 Society of Biological Psychiatry.</t>
  </si>
  <si>
    <t>10.1016/S0006-3223(03)00610-3</t>
  </si>
  <si>
    <t>https://www.scopus.com/inward/record.uri?eid=2-s2.0-0345791446&amp;doi=10.1016%2fS0006-3223%2803%2900610-3&amp;partnerID=40&amp;md5=99b867df009920cf6073e851ab1ec0c9</t>
  </si>
  <si>
    <t>Anterior cingulate cortex; Magnetic resonance imaging; Nicotine dependence; Prefrontal cortex; Ventral striatum; Voxel-based morphometry</t>
  </si>
  <si>
    <t>adult; aged; article; brain size; cerebellum; cingulate gyrus; clinical article; computer program; controlled study; corpus striatum; female; gray matter; human; male; morphometrics; nuclear magnetic resonance imaging; prefrontal cortex; priority journal; smoking; thalamus; Adult; Aged; Basal Ganglia; Brain; Cell Count; Diagnostic and Statistical Manual of Mental Disorders; Female; Gyrus Cinguli; Humans; Magnetic Resonance Imaging; Male; Middle Aged; Prefrontal Cortex; Severity of Illness Index; Smoking; Tobacco Use Disorder</t>
  </si>
  <si>
    <t>2-s2.0-0345791446</t>
  </si>
  <si>
    <t>Pelphrey K.A., Singerman J.D., Allison T., McCarthy G.</t>
  </si>
  <si>
    <t>Brain activation evoked by perception of gaze shifts: The influence of context</t>
  </si>
  <si>
    <t>Prior studies from our laboratory [Journal of Neuroscience 18 (1998) 2188; Cognitive Neuropsychology 17 (2000) 221] have demonstrated that discrete regions of the superior temporal sulcus (STS) are activated when a subject views a face in which the eyes shift their gaze. Here we investigated the degree to which activity in the STS and other brain regions is modulated by the context of the perceived gaze shift; that is, when the shift correctly or incorrectly acquires a visual target. Fifteen subjects participated in an event-related functional magnetic resonance imaging experiment in which they viewed an animated face that remained present throughout each run. On each of 21 trials within each run, a small checkerboard appeared and flickered at one of six locations within the character's visual field. On "correct" trials, the character shifted its gaze towards the checkerboard after a delay of 1 or 3s. On "incorrect" trials, the character shifted its gaze towards empty space after the same delays. On "no shift" trials, the character's eyes did not move. Significantly larger hemodynamic responses (HDR) were evoked by gaze shifts compared to no gaze shifts in primarily right hemisphere STS. The gaze-evoked HDR was significantly delayed in peak amplitude for 3s compared to 1s shifts. For 1s shifts, a strong effect of context was observed in which errors evoked a HDR with extended duration. Although this study focused upon STS, similar effects were also observed in the intraparietal sulcus and fusiform gyrus.</t>
  </si>
  <si>
    <t>10.1016/S0028-3932(02)00146-X</t>
  </si>
  <si>
    <t>https://www.scopus.com/inward/record.uri?eid=2-s2.0-0037210479&amp;doi=10.1016%2fS0028-3932%2802%2900146-X&amp;partnerID=40&amp;md5=667b12d4d38e633880222bff8306db29</t>
  </si>
  <si>
    <t>fMRI; Social perception; Superior temporal sulcus</t>
  </si>
  <si>
    <t>adult; article; brain depth stimulation; brain region; controlled study; female; gaze; hemisphere; hemodynamics; human; male; normal human; nuclear magnetic resonance imaging; perception; temporal lobe; visual field; Adult; Attention; Brain Mapping; Cerebral Cortex; Dominance, Cerebral; Facial Expression; Female; Fixation, Ocular; Humans; Magnetic Resonance Imaging; Male; Orientation; Social Behavior; Temporal Lobe; Visual Perception</t>
  </si>
  <si>
    <t>2-s2.0-0037210479</t>
  </si>
  <si>
    <t>Filippi M., Rocca M.A., Colombo B., Falini A., Codella M., Scotti G., Comi G.</t>
  </si>
  <si>
    <t>Functional Magnetic Resoce Imaging Correlates of Fatigue in Multiple Sclerosis</t>
  </si>
  <si>
    <t>Although fatigue is a common and troublesome symptom of multiple sclerosis (MS), its pathogenesis is poorly understood. In this study, we used functional magnetic resonance imaging (fMRI) to test whether a different pattern of movement-associated cortical and subcortical activations might contribute to the development of fatigue in patients with MS. We obtained fMRI during the execution of a simple motor task with completely normally functioning hands from 15 MS patients with fatigue (F), 14 MS patients without fatigue (NF), and 15 sex- and age-matched healthy volunteers. F and NF MS patients were also matched for major clinical and MRI variables. FMRI data were analyzed using statistical parametric mapping. In all patients, severity of fatigue was rated using the Fatigue Severity Scale (FSS). Compared to healthy subjects, MS patients showed more significant activations of the contralateral primary somatomotor cortex, the contralateral ascending limb of the Sylvian fissure, the contralateral intraparietal sulcus (IPS), the contralateral supplementary motor area, and the ipsilateral and contralateral cingulate motor area (CMA). Compared to F MS patients, NF patients showed more significant activations of the ipsilateral cerebellar hemisphere, the ipsilateral rolandic operculum, the ipsilateral precuneus, the contralateral thalamus, and the contralateral middle frontal gyrus. In contrast, F MS patients had a more significant activation of the contralateral CMA. Significant inverse correlations were found between FSS scores and relative activations of the contralateral IPS (r = -0.63), ipsilateral rolandic operculum (r = -0.61), and thalamus (r = -0.62). This study provides additional evidence that fatigue in MS is related to impaired interactions between functionally related cortical and subcortical areas. It also suggests that fMRI might be a valuable tool to monitor the efficacy of treatment aimed at reducing MS-related fatigue. © 2002 Elsevier Science (USA).</t>
  </si>
  <si>
    <t>29;15</t>
  </si>
  <si>
    <t>10.1006/nimg.2001.1011</t>
  </si>
  <si>
    <t>https://www.scopus.com/inward/record.uri?eid=2-s2.0-0036339422&amp;doi=10.1006%2fnimg.2001.1011&amp;partnerID=40&amp;md5=c4a3e70deab4ecfefd7549130a18ccd5</t>
  </si>
  <si>
    <t>age distribution; article; brain region; clinical article; clinical feature; controlled study; correlation analysis; diagnostic value; disease severity; fatigue; female; functional assessment; hemisphere; human; image analysis; image processing; male; motor cortex; multiple sclerosis; nuclear magnetic resonance imaging; parameter; priority journal; psychomotor activity; scoring system; Adult; Brain; Cerebral Cortex; Dominance, Cerebral; Fatigue; Female; Humans; Image Processing, Computer-Assisted; Imaging, Three-Dimensional; Magnetic Resonance Imaging; Male; Middle Aged; Motor Activity; Multiple Sclerosis, Relapsing-Remitting; Nerve Net; Reference Values</t>
  </si>
  <si>
    <t>2-s2.0-0036339422</t>
  </si>
  <si>
    <t>St George M., Kutas M., Martinez A., Sereno M.I.</t>
  </si>
  <si>
    <t>Semantic integration in reading: Engagement of the right hemisphere during discourse processing</t>
  </si>
  <si>
    <t>We examined the brain areas involved in discourse processing by using functional MRI in 10 individuals as they read paragraphs, with or without a title, word by word for comprehension. Functional data were collected from 20 adjacent 5 mm axial slices. Discourse processing was associated with activation in inferior frontal and temporal regions of both cerebral hemispheres in the titled and untitled conditions. Moreover, there was substantially more right hemisphere activation for untitled than for the titled paragraphs. More specifically we found: (i) greater activation in the inferior temporal suleus of both hemispheres for untitled than titled paragraphs; (ii) greater average volume of activation in response to untitled than titled paragraphs in the middle temporal sulcus of the right hemisphere and the reverse pattern in the left middle temporal sulcus. Consistent with previous studies of individuals with right hemisphere damage, we suggest that the right middle temporal regions may be especially important for integrative processes needed to achieve global coherence during discourse processing.</t>
  </si>
  <si>
    <t>10.1093/brain/122.7.1317</t>
  </si>
  <si>
    <t>https://www.scopus.com/inward/record.uri?eid=2-s2.0-0032810417&amp;doi=10.1093%2fbrain%2f122.7.1317&amp;partnerID=40&amp;md5=d9c9ebd779d93f850f9620e16a666d09</t>
  </si>
  <si>
    <t>Functional MRI; Language; Right hemisphere; Semantic integration</t>
  </si>
  <si>
    <t>adult; article; brain region; female; frontal cortex; human; left hemisphere; male; normal human; priority journal; reading; right hemisphere; semantics; temporal cortex; Adult; Brain; Dominance, Cerebral; Evoked Potentials; Female; Frontal Lobe; Humans; Magnetic Resonance Imaging; Male; Mental Processes; Middle Aged; Reading; Semantics; Temporal Lobe</t>
  </si>
  <si>
    <t>2-s2.0-0032810417</t>
  </si>
  <si>
    <t>gaze</t>
  </si>
  <si>
    <t>Wicker B., Michel F., Henaff M.-A., Decety J.</t>
  </si>
  <si>
    <t>Brain regions involved in the perception of gaze: A pet study</t>
  </si>
  <si>
    <t>Mutual gaze may be described as a psychological process during which two persons have the feeling of a brief link between their two minds. In the monkey, specific cell assemblies in the superior temporal cortex of the brain are responsive to gaze. This suggests that the brain may have evolved mechanisms for interpreting direct eye contact. These mechanisms could depend on the activation of specific brain regions. Positron emission tomography was used to measure activity in brain regions in healthy volunteers while they were looking at faces featuring, respectively, eye contact, averted gaze, or no gaze. As expected a region known to be involved in face processing was found to be activated in the ventral occipito-temporal region, especially in the right hemisphere. Averted gaze and mutual gaze triggered blood flow responses in similar areas which were different from those involved in face processing. These areas included the occipital part of the fusiform gyrus, the right parietal lobule, the right inferior temporal gyrus, and the middle temporal gyrus in both hemispheres. These results are consistent with the hypothesis that perception of eyes regardless of the direction of the gaze is subserved by a distributed network. However, no conclusive evidence was found for specific area(s) devoted to mutual gaze processing.</t>
  </si>
  <si>
    <t>10.1006/nimg.1998.0357</t>
  </si>
  <si>
    <t>https://www.scopus.com/inward/record.uri?eid=2-s2.0-0031657324&amp;doi=10.1006%2fnimg.1998.0357&amp;partnerID=40&amp;md5=3a3a3a07f5e878fdb7d371181e198ae7</t>
  </si>
  <si>
    <t>Human; MRI; Mutual gaze; Perception; PET</t>
  </si>
  <si>
    <t>adult; article; brain mapping; controlled study; face; gaze; human; human experiment; male; neuropsychology; normal human; nuclear magnetic resonance imaging; positron emission tomography; priority journal; Adult; Animals; Arousal; Attention; Brain Mapping; Cerebral Cortex; Dominance, Cerebral; Haplorhini; Humans; Image Processing, Computer-Assisted; Interpersonal Relations; Magnetic Resonance Imaging; Male; Tomography, Emission-Computed; Visual Perception</t>
  </si>
  <si>
    <t>2-s2.0-0031657324</t>
  </si>
  <si>
    <t>Zhang R.L., Chopp M., Zhang Z.G., Jiang Q., Ewing J.R.</t>
  </si>
  <si>
    <t>A rat model of focal embolic cerebral ischemia</t>
  </si>
  <si>
    <t>We developed a new model of embolic cerebral ischemia in the rat which provides a reproducible and predictable infarct volume within the territory supplied by the middle cerebral artery (MCA). The MCA was occluded by an embolus in Wistar rats (n = 71). An additional three non-embolized rats were used as a control. Cerebral blood flow (CBF) was measured by means of laser Doppler flowmetry (LDF) and perfusion weighted imaging (PWI) before and after embolization. The evolution of the lesion was monitored by diffusion weighted imaging (DWI). Cerebral vascular perfusion patterns were examined using laser scanning confocal microscopy. Infarct volumes were measured on hematoxylin and eosin (H and E) stained coronal sections. The lodgment of the clot at the origin of the MCA and the ischemic cell damage were examined using light microscopy. Regional CBF in the ipsilateral parietal cortex decreased to 43 ± 4.1% (P &lt; 0.05) of preischemic levels (n = 10). Confocal microscopic examination revealed a reduction of cerebral plasma perfusion in the ipsilateral MCA territory (n = 6). MRI measurements showed a reduction in CBF and a hyperintensity DWI encompassing the territory supplied by the MCA (n = 4). An embolus was found in all rats at 24 h after embolization. The infarct volume as a percentage of the contralateral hemisphere was 32.5 ± 3.31% at 24 h (n = 20), 33.0 ± 3.6% at 48 h (n = 13), and 34.5 ± 4.74% at 168 h (n = 12) after embolization. This model of embolic focal cerebral ischemia results in ischemic cell damage and provides a reproducible and predictable infarct volume. This model is relevant to thromboembolic stroke in humans and may be useful in documenting the safety and efficacy of fibrinolytic intervention and in investigating therapies complementary to antithrombotic therapy.</t>
  </si>
  <si>
    <t>10.1016/S0006-8993(97)00580-5</t>
  </si>
  <si>
    <t>Brain Research</t>
  </si>
  <si>
    <t>https://www.scopus.com/inward/record.uri?eid=2-s2.0-0030955304&amp;doi=10.1016%2fS0006-8993%2897%2900580-5&amp;partnerID=40&amp;md5=cf25515015bf953ad5ece4d97a1efc7d</t>
  </si>
  <si>
    <t>Embolus; Focal cerebral ischemia; Laser confocal microscopy; MRI; Rat</t>
  </si>
  <si>
    <t>animal experiment; animal model; animal tissue; article; artificial embolism; brain blood flow; brain infarction; brain ischemia; brain perfusion; cell damage; confocal laser microscopy; controlled study; embolism; laser doppler flowmetry; male; middle cerebral artery; neurologic disease; nonhuman; nuclear magnetic resonance imaging; parietal lobe; priority journal; rat; thromboembolism; Animals; Arterial Occlusive Diseases; Blood Gas Analysis; Blood Pressure; Brain Ischemia; Cerebral Infarction; Cerebrovascular Circulation; Disease Models, Animal; Embolism; Fibrin; Magnetic Resonance Imaging; Male; Microscopy, Confocal; Rats; Rats, Wistar</t>
  </si>
  <si>
    <t>2-s2.0-0030955304</t>
  </si>
  <si>
    <t>De Renzi E., Perani D., Carlesimo G.A., Silveri M.C., Fazio F.</t>
  </si>
  <si>
    <t>Prosopagnosia can be associated with damage confined to the right hemisphere-An MRI and PET study and a review of the literature</t>
  </si>
  <si>
    <t>The early position that prosopagnosia is predominantly associated with right hemisphere (RH) injury was challenged by the finding that in practically all cases that come to autopsy pathological data point to bilateral damage. Yet the rejection of the RH hypothesis may have been too hasty. We report three prosopagnosic patients in whom MRI and CT documented a lesion confined to the right occipito-temporal areas and PET confirmed that hypometabolism involved the RH only. A review of the literature brought out 27 cases with neuroimaging evidence that prosopagnosia was associated with RH damage plus four cases with surgical evidence. It remains, however, that the inability to recognize familiar faces is a rare disorder, not manifested by the majority of patients with right temporo-occipital injury. We submit that right-handers differ in the degree of their RH specialization in processing faces and that in only a minority of them is it so marked that it cannot be compensated for by the healthy left hemisphere. © 1994.</t>
  </si>
  <si>
    <t>10.1016/0028-3932(94)90041-8</t>
  </si>
  <si>
    <t>https://www.scopus.com/inward/record.uri?eid=2-s2.0-0028015976&amp;doi=10.1016%2f0028-3932%2894%2990041-8&amp;partnerID=40&amp;md5=e9c021284cce89ee30e41ff6e13b85d9</t>
  </si>
  <si>
    <t>adult; article; brain injury; case report; computer assisted tomography; human; male; nuclear magnetic resonance imaging; positron emission tomography; prosopagnosia; recognition; right hemisphere; Adult; Agnosia; Brain Diseases; Case Report; Hemianopsia; Human; Laterality; Magnetic Resonance Imaging; Male; Middle Age; Support, Non-U.S. Gov't; Tomography, Emission-Computed; Tomography, X-Ray Computed</t>
  </si>
  <si>
    <t>2-s2.0-0028015976</t>
  </si>
  <si>
    <t>Skudlarski P., Jagannathan K., Calhoun V.D., Hampson M., Skudlarska B.A., Pearlson G.</t>
  </si>
  <si>
    <t>Measuring brain connectivity: Diffusion tensor imaging validates resting state temporal correlations</t>
  </si>
  <si>
    <t>Diffusion tensor imaging (DTI) and resting state temporal correlations (RSTC) are two leading techniques for investigating the connectivity of the human brain. They have been widely used to investigate the strength of anatomical and functional connections between distant brain regions in healthy subjects, and in clinical populations. Though they are both based on magnetic resonance imaging (MRI) they have not yet been compared directly. In this work both techniques were employed to create global connectivity matrices covering the whole brain gray matter. This allowed for direct comparisons between functional connectivity measured by RSTC with anatomical connectivity quantified using DTI tractography. We found that connectivity matrices obtained using both techniques showed significant agreement. Connectivity maps created for a priori defined anatomical regions showed significant correlation, and furthermore agreement was especially high in regions showing strong overall connectivity, such as those belonging to the default mode network. Direct comparison between functional RSTC and anatomical DTI connectivity, presented here for the first time, links two powerful approaches for investigating brain connectivity and shows their strong agreement. It provides a crucial multi-modal validation for resting state correlations as representing neuronal connectivity. The combination of both techniques presented here allows for further combining them to provide richer representation of brain connectivity both in the healthy brain and in clinical conditions. © 2008 Elsevier Inc. All rights reserved.</t>
  </si>
  <si>
    <t>10.1016/j.neuroimage.2008.07.063</t>
  </si>
  <si>
    <t>https://www.scopus.com/inward/record.uri?eid=2-s2.0-54149112120&amp;doi=10.1016%2fj.neuroimage.2008.07.063&amp;partnerID=40&amp;md5=03e4393078960cffddf00c990c47a2a7</t>
  </si>
  <si>
    <t>adult; article; brain function; brain nerve cell; diffusion tensor imaging; female; gray matter; human; male; neuroimaging; normal human; priority journal; rest; resting state temporal correlation imaging; Adult; Brain; Brain Mapping; Diffusion Magnetic Resonance Imaging; Female; Humans; Image Interpretation, Computer-Assisted; Magnetic Resonance Imaging; Male; Neural Pathways</t>
  </si>
  <si>
    <t>2-s2.0-54149112120</t>
  </si>
  <si>
    <t>Schilbach L., Wohlschlaeger A.M., Kraemer N.C., Newen A., Shah N.J., Fink G.R., Vogeley K.</t>
  </si>
  <si>
    <t>Being with virtual others: Neural correlates of social interaction</t>
  </si>
  <si>
    <t>To characterize the neural correlates of being personally involved in social interaction as opposed to being a passive observer of social interaction between others we performed an fMRI study in which participants were gazed at by virtual characters (ME) or observed them looking at someone else (OTHER). In dynamic animations virtual characters then showed socially relevant facial expressions as they would appear in greeting and approach situations (SOC) or arbitrary facial movements (ARB). Differential neural activity associated with ME &gt; OTHER was located in anterior medial prefrontal cortex in contrast to the precuneus for OTHER &gt; ME. Perception of socially relevant facial expressions (SOC &gt; ARB) led to differentially increased neural activity in ventral medial prefrontal cortex. Perception of arbitrary facial movements (ARB &gt; SOC) differentially activated the middle temporal gyrus. The results, thus, show that activation of medial prefrontal cortex underlies both the perception of social communication indicated by facial expressions and the feeling of personal involvement indicated by eye gaze. Our data also demonstrate that distinct regions of medial prefrontal cortex contribute differentially to social cognition: whereas the ventral medial prefrontal cortex is recruited during the analysis of social content as accessible in interactionally relevant mimic gestures, differential activation of a more dorsal part of medial prefrontal cortex subserves the detection of self-relevance and may thus establish an intersubjective context in which communicative signals are evaluated. © 2005 Elsevier Ltd. All rights reserved.</t>
  </si>
  <si>
    <t>10.1016/j.neuropsychologia.2005.07.017</t>
  </si>
  <si>
    <t>https://www.scopus.com/inward/record.uri?eid=2-s2.0-33644636216&amp;doi=10.1016%2fj.neuropsychologia.2005.07.017&amp;partnerID=40&amp;md5=a9c78b8d79bfb30235246556bd70480d</t>
  </si>
  <si>
    <t>Facial expressions; Functional magnetic resonance imaging (fMRI); Medial prefrontal cortex (MPFC); Mentalizing/Theory of Mind; Social presence; Virtual characters</t>
  </si>
  <si>
    <t>adult; article; eye movement; facial expression; functional magnetic resonance imaging; human; human experiment; male; nervous system function; normal human; prefrontal cortex; social interaction; virtual reality; Adult; Brain Mapping; Emotions; Face; Facial Expression; Female; Functional Laterality; Humans; Image Processing, Computer-Assisted; Interpersonal Relations; Magnetic Resonance Imaging; Male; Movement; Oxygen; Prefrontal Cortex; Social Perception</t>
  </si>
  <si>
    <t>2-s2.0-33644636216</t>
  </si>
  <si>
    <t>Charlton R.A., Barrick T.R., McIntyre D.J., Shen Y., O'Sullivan M., Howe F.A., Clark C.A., Morris R.G., Markus H.S.</t>
  </si>
  <si>
    <t>White matter damage on diffusion tensor imaging correlates with age-related cognitive decline</t>
  </si>
  <si>
    <t>BACKGROUND: Damage to white matter tracts, resulting in "cerebral disconnection", may underlie age-related cognitive decline. METHODS: Using diffusion tensor MRI (DTI) to investigate white matter damage, and magnetic resonance spectroscopy (MRS) to look at its underlying pathologic basis, the authors investigated the relationship between white matter structure and cognition in 106 healthy middle-aged and elderly adults. Fractional anisotropy (FA) and mean diffusivity (MD) values, whole brain white matter histograms, and regions of interest placed in the white matter of the centrum semiovale were analyzed. Correlations with executive function, working memory, and information-processing speed were performed. RESULTS: There was a progressive reduction in FA and increase in diffusivity with age in both region of interest (r = 0.551, p &lt; 0.001), and whole brain histograms (r = 0.625, p &lt; 0.001). DTI values correlated with performance in all three cognitive domains. After controlling for age, DTI parameters correlated with working memory but not with the other two cognitive domains. MRS studies found a correlation of N-acetyl aspartate, a neuronal marker, with DTI parameters (r = 0.253, p &lt; 0.05). CONCLUSION: The results are consistent with white matter damage due to axonal loss, causing age- related cognitive decline. Working memory may be particularly dependent on complex networks dependent on white matter connections. Copyright © 2006 by AAN Enterprises, Inc.</t>
  </si>
  <si>
    <t>DTI</t>
  </si>
  <si>
    <t>Of the 663 contacted individuals, 408 responded, of whom 158 agreed to participate. Fifty-two individuals were excluded accord- ing to the above criteria, leaving 106 individuals enrolled in the study. One declined MRI after cognitive testing, one was unable to be positioned within the head coil (due to kurtosis of the spine), and three did not complete the DTI protocol (two due to anxiety and one due to a technical problem). All images were checked for quality, and two additional subjects were excluded due to a poor- quality scan resulting from artifacts in the image (from movement or metallic bridges on teeth). Ninety-nine scans were deemed of good quality for analysis. Of the 99 subjects for whom good-quality DTI sequences were available, 85 of these also had good-quality spectroscopy data (14 scans being unavailable for analysis due to acquisition problems or postacquisition difficulties).</t>
  </si>
  <si>
    <t>10.1212/01.wnl.0000194256.15247.83</t>
  </si>
  <si>
    <t>https://www.scopus.com/inward/record.uri?eid=2-s2.0-33644913719&amp;doi=10.1212%2f01.wnl.0000194256.15247.83&amp;partnerID=40&amp;md5=f4b839aa33abc0d5c80b626b7d3f3af3</t>
  </si>
  <si>
    <t>adult; age; aged; anisotropy; article; brain damage; brain region; cognition; cognitive defect; diffusion; diffusion tensor imaging; female; histogram; human; human experiment; information processing; male; mental function; normal human; nuclear magnetic resonance spectroscopy; priority journal; semioval center; white matter; working memory; aging; brain; cognitive defect; image processing; middle aged; neuropsychological test; nuclear magnetic resonance imaging; pathology; psychological aspect; Aged; Aged, 80 and over; Aging; Brain; Cognition; Cognition Disorders; Female; Humans; Image Processing, Computer-Assisted; Magnetic Resonance Imaging; Magnetic Resonance Spectroscopy; Male; Middle Aged; Neuropsychological Tests</t>
  </si>
  <si>
    <t>2-s2.0-33644913719</t>
  </si>
  <si>
    <t>Spectroscopy</t>
  </si>
  <si>
    <t>Egner T., Hirsch J.</t>
  </si>
  <si>
    <t>The neural correlates and functional integration of cognitive control in a Stroop task</t>
  </si>
  <si>
    <t>It is well known that performance on a given trial of a cognitive task is affected by the nature of previous trials. For example, conflict effects on interference tasks, such as the Stroop task, are reduced subsequent to high-conflict trials relative to low-conflict trials. This interaction effect between previous and current trial types is called "conflict adaptation" and thought to be due to processing adjustments in cognitive control. The current study aimed to identify the neural substrates of cognitive control during conflict adaptation by isolating neural correlates of reduced conflict from those of increased cognitive control. We expected cognitive control to be implemented by prefrontal cortex through context-specific modulation of posterior regions involved in sensory and motor aspects of task performance. We collected event-related fMRI data on a color-word naming Stroop task and found distinct fronto-parietal networks of current trial conflict detection and conflict adaptation through cognitive control. Conflict adaptation was associated with increased activity in left middle frontal gyrus (GFm) and superior frontal gyrus (GFs), consistent with increased cognitive control, and with decreased activity in bilateral prefrontal and parietal cortices, consistent with reduced response conflict. Psychophysiological interaction analysis (PPI) revealed that cognitive control activation in GFs and GFm was accompanied by increased functional integration with bilateral inferior frontal, right temporal and parietal areas, and the anterior cerebellum. These data suggest that cognitive control is implemented by medial and lateral prefrontal cortices that bias processes in regions that have been implicated in high-level perceptual and motor processes. © 2004 Elsevier Inc. All rights reserved.</t>
  </si>
  <si>
    <t>10.1016/j.neuroimage.2004.09.007</t>
  </si>
  <si>
    <t>https://www.scopus.com/inward/record.uri?eid=2-s2.0-16244368465&amp;doi=10.1016%2fj.neuroimage.2004.09.007&amp;partnerID=40&amp;md5=7a8dcfb5f6c441f21919dc03354e4ca5</t>
  </si>
  <si>
    <t>Cognitive control; Conflict adaptation; Psychophysiological interaction; Stroop task</t>
  </si>
  <si>
    <t>adult; article; brain region; cerebellum; cognition; control strategy; event related potential; female; functional magnetic resonance imaging; human; human experiment; male; normal human; parietal lobe; prefrontal cortex; priority journal; psychophysiology; sensorimotor function; task performance; analysis of variance; attention; brain; brain mapping; conflict; hemispheric dominance; histology; image processing; methodology; nerve cell; nuclear magnetic resonance imaging; photostimulation; physiology; Adult; Analysis of Variance; Attention; Brain; Brain Mapping; Cognition; Conflict (Psychology); Female; Functional Laterality; Humans; Image Processing, Computer-Assisted; Magnetic Resonance Imaging; Male; Neurons; Photic Stimulation</t>
  </si>
  <si>
    <t>2-s2.0-16244368465</t>
  </si>
  <si>
    <t>Adcock J.E., Wise R.G., Oxbury J.M., Oxbury S.M., Matthews P.M.</t>
  </si>
  <si>
    <t>Quantitative fMRI assessment of the differences in lateralization of language-related brain activation in patients with temporal lobe epilepsy</t>
  </si>
  <si>
    <t>Defining language lateralization is important to minimize morbidity in patients treated surgically for temporal lobe epilepsy (TLE). Functional magnetic resonance imaging (fMRI) offers a promising, noninvasive, alternative strategy to the Wada test. Here we have used fMRI to study healthy controls and patients with TLE in order to (i) define language-related activation patterns and their reproducibility; (ii) compare lateralization determined by fMRI with those from of the Wada test; and (iii) contrast different methods of assessing fMRI lateralization. Twelve healthy right-handed controls and 19 right-handed preoperative patients with TLE (12 left- and seven right-TLE) were studied at 3T using fMRI and a verbal fluency paradigm. A Wada test also was performed on each of the patients. Greater activation was found in several areas in the right hemisphere for the left-TLE group relative to controls or right-TLE patients. Relative hemispheric activations calculated based on either the extent or the mean signal change gave consistent results showing a more bihemispheric language representation in the left-TLE patients. There was good agreement between the Wada and fMRI results, although the latter were more sensitive to involvement of the nondominant right hemisphere. The reproducibility of the fMRI values was lowest for the more bihemispherically represented left-TLE patients. Overall, our results further demonstrate that noninvasive fMRI measures of language-related lateralization may provide a practical and reliable alternative to invasive testing for presurgical language lateralization in patients with TLE. The high proportion (33%) of left-TLE patients showing bilateral or right hemispheric language-related lateralization suggests that there is considerable plasticity of language representation in the brains of patients with intractable TLE. © 2003 Elsevier Science (USA). All rights reserved.</t>
  </si>
  <si>
    <t>12;19</t>
  </si>
  <si>
    <t>10.1016/S1053-8119(02)00013-7</t>
  </si>
  <si>
    <t>https://www.scopus.com/inward/record.uri?eid=2-s2.0-0037325847&amp;doi=10.1016%2fS1053-8119%2802%2900013-7&amp;partnerID=40&amp;md5=f7587d3254975f3975d857ae45f3cb81</t>
  </si>
  <si>
    <t>fMRI; Language; Lateralization; Temporal lobe epilepsy</t>
  </si>
  <si>
    <t>adult; article; brain function; brain region; clinical article; controlled study; female; hemispheric dominance; human; intermethod comparison; language; male; nuclear magnetic resonance imaging; priority journal; reproducibility; temporal lobe epilepsy; wada test; Adolescent; Adult; Brain Mapping; Dominance, Cerebral; Epilepsy, Temporal Lobe; Female; Humans; Image Processing, Computer-Assisted; Language Tests; Magnetic Resonance Imaging; Male; Middle Aged; Nerve Net; Reference Values; Reproducibility of Results; Temporal Lobe; Verbal Behavior</t>
  </si>
  <si>
    <t>2-s2.0-0037325847</t>
  </si>
  <si>
    <t>van Swieten J.C., Geyskes G.G., Derix M.M.A., Peeck B.M., Ramos L.M.P., van Latum J.C., van Gijn J.</t>
  </si>
  <si>
    <t>Hypertension in the elderly is associated with white matter lesions and cognitive decline</t>
  </si>
  <si>
    <t>Forty_x001A_two elderly patients (mean age, 66.2 ± 5.1 yr) with hypertension, treated for an average of 17.3 years (standard deviation, 10.3), and 42 control subjects (mean age, 66.5 ± 4.8yr), matched for age, sex, and level of education, were studied with regard to the detection of lesions in the cerebral white matter with magnetic resonance imaging (MRI), particularly with axial T2_x001A_weighted images. The assessment of the MRI scans was blinded. Ten hypertensive patients showed confluent lesions in the white matter, versus only 1 control subject (Chi_x001A_square test, p = 0.01). The presence of diffuse lesions of the white matter was related to age but not to the known duration of hypertension, nor to the presence of any other cardiovascular risk factors. Cognitive function was measured in 34 hypertensive patients and in 18 control subjects. Results of the Mini_x001A_Mental State Examination, the Stroop color_x001A_word test, Trailmaking test, and the visual subtest of the Wechsler Memory scale were worse in patients with confluent lesions of the white matter; there was no difference in mental functioning between hypertensive patients and control subjects with normal white matter or with only small focal lesions. Our findings suggest that long_x001A_standing hypertension in some patients may cause not only strokes but also chronic end_x001A_organ damage in the form of demyelination of the white matter, with cognitive decline. Copyright © 1991 American Neurological Association</t>
  </si>
  <si>
    <t>18;24;10</t>
  </si>
  <si>
    <t>10.1002/ana.410300612</t>
  </si>
  <si>
    <t>https://www.scopus.com/inward/record.uri?eid=2-s2.0-0025718487&amp;doi=10.1002%2fana.410300612&amp;partnerID=40&amp;md5=946b15144811e5afb5af58ff597eff66</t>
  </si>
  <si>
    <t>adult; aged; article; clinical article; cognition; controlled study; dementia; female; human; hypertension; male; nuclear magnetic resonance; priority journal; white matter; Aged; Brain; Brain Damage, Chronic; Case-Control Studies; Cognition Disorders; Demyelinating Diseases; Female; Human; Hypertension; Magnetic Resonance Imaging; Male; Middle Age; Neuropsychological Tests; Support, Non-U.S. Gov't; Time Factors</t>
  </si>
  <si>
    <t>2-s2.0-0025718487</t>
  </si>
  <si>
    <t>Budde M.D., Xie M., Cross A.H., Song S.-K.</t>
  </si>
  <si>
    <t>Axial diffusivity is the primary correlate of axonal injury in the experimental autoimmune encephalomyelitis spinal cord: A quantitative pixelwise analysis</t>
  </si>
  <si>
    <t>The dissociation between magnetic resonance imaging (MRI) and permanent disability in multiple sclerosis (MS), termed the clinicoradiological paradox, can primarily be attributed to the lack of specificity of conventional, relaxivity-based MRI measurements in detecting axonal damage, the primary pathological correlate of long-term impairment in MS. Diffusion tensor imaging (DTI) has shown promise in specifically detecting axonal damage and demyelination in MS and its animal model, experimental autoimmune encephalomyelitis (EAE). To quantify the specificity of DTI in detecting axonal injury, in vivo DTI maps from the spinal cords of mice with EAE and quantitative histological maps were both registered to a common space. A pixelwise correlation analysis between DTI parameters, histological metrics, and EAE scores revealed a significant correlation between the water diffusion parallel to the white matter fibers, or axial diffusivity, and EAE score. Furthermore, axial diffusivity was the primary correlate of quantitative staining for neurofilaments (SMI31), markers of axonal integrity. Both axial diffusivity and neurofilament staining were decreased throughout the entire white matter, not solely within the demyelinated lesions seen in EAE. In contrast, although anisotropy was significantly correlated with EAE score, it was not correlated with axonal damage. The results demonstrate a strong, quantitative relationship between axial diffusivity and axonal damage and show that anisotropy is not specific for axonal damage after inflammatory demyelination. Copyright © 2009 Society for Neuroscience.</t>
  </si>
  <si>
    <t>Animal Study</t>
  </si>
  <si>
    <t>10.1523/JNEUROSCI.4605-08.2009</t>
  </si>
  <si>
    <t>https://www.scopus.com/inward/record.uri?eid=2-s2.0-63849246613&amp;doi=10.1523%2fJNEUROSCI.4605-08.2009&amp;partnerID=40&amp;md5=272c49e81de5fb40d097f75d099dbeea</t>
  </si>
  <si>
    <t>marker; allergic encephalomyelitis; animal cell; animal experiment; animal model; anisotropy; article; axonal injury; controlled study; demyelination; diffusion tensor imaging; female; histology; in vivo culture; mouse; nerve fiber; neurofilament; nonhuman; priority journal; quantitative analysis; spinal cord; staining; white matter; Animals; Anisotropy; Axons; Biological Markers; Demyelinating Diseases; Diffusion Magnetic Resonance Imaging; Encephalomyelitis, Autoimmune, Experimental; Female; Hindlimb; Image Processing, Computer-Assisted; Mice; Neurofilament Proteins; Spinal Cord</t>
  </si>
  <si>
    <t>2-s2.0-63849246613</t>
  </si>
  <si>
    <t>psychosis</t>
  </si>
  <si>
    <t>Borgwardt S.J., Riecher-Rössler A., Dazzan P., Chitnis X., Aston J., Drewe M., Gschwandtner U., Haller S., Pflüger M., Rechsteiner E., D'Souza M., Stieglitz R.-D., Radü E.-W., McGuire P.K.</t>
  </si>
  <si>
    <t>Regional Gray Matter Volume Abnormalities in the At Risk Mental State</t>
  </si>
  <si>
    <t>Background: Individuals with an At Risk Mental State (ARMS) have a very high risk of developing a psychotic disorder but the basis of this risk is unclear. We addressed this issue by studying gray matter volume in this group with magnetic resonance imaging (MRI). Methods: Thirty-five individuals with an ARMS, 25 patients with first episode schizophrenia, and 22 healthy volunteers were studied using a 1.5T MRI scanner. Twelve (34%) of the ARMS group developed schizophrenia in the 2 years subsequent to scanning. Results: There were significant volumetric differences between the three groups in the left insula, superior temporal gyrus, cingulate gyrus and precuneus. In these regions, the volume in the ARMS group was smaller than in volunteers but not significantly different from that in the first episode (FE) group. Direct comparison of the ARMS and control groups revealed additional areas of reduced volume in the left medial temporal cortex. Within the ARMS group, those subjects who later developed psychosis had less gray matter than subjects who did not in the right insula, inferior frontal and superior temporal gyrus. Conclusions: The ARMS was associated with reductions in gray matter volume in areas that are also reduced in schizophrenia, suggesting that these are a correlate of an increased vulnerability to psychosis. Volumetric differences within the ARMS group may be related to the subsequent onset of schizophrenia in a subset of those at high risk. © 2007 Society of Biological Psychiatry.</t>
  </si>
  <si>
    <t>35;25;22</t>
  </si>
  <si>
    <t>10.1016/j.biopsych.2006.08.009</t>
  </si>
  <si>
    <t>https://www.scopus.com/inward/record.uri?eid=2-s2.0-34247629010&amp;doi=10.1016%2fj.biopsych.2006.08.009&amp;partnerID=40&amp;md5=03f66334ec53c52daccf7d1724c4dd3f</t>
  </si>
  <si>
    <t>At risk mental state; early detection; gray matter; MRI; schizophrenia; voxel-based morphometry</t>
  </si>
  <si>
    <t>neuroleptic agent; article; brain region; brain size; cingulate gyrus; clinical article; controlled study; demography; follow up; gray matter; high risk population; human; image processing; insula; low drug dose; male; mental health; morphometrics; nuclear magnetic resonance imaging; priority journal; psychosis; risk factor; schizophrenia; temporal cortex; Adolescent; Adult; Brain; Cerebral Cortex; Dominance, Cerebral; Early Diagnosis; Female; Follow-Up Studies; Genetic Predisposition to Disease; Gyrus Cinguli; Humans; Image Processing, Computer-Assisted; Magnetic Resonance Imaging; Male; Psychiatric Status Rating Scales; Reference Values; Risk; Schizophrenia; Schizophrenic Psychology; Schizotypal Personality Disorder</t>
  </si>
  <si>
    <t>2-s2.0-34247629010</t>
  </si>
  <si>
    <t>Fang F., He S.</t>
  </si>
  <si>
    <t>Cortical responses to invisible objects in the human dorsal and ventral pathways</t>
  </si>
  <si>
    <t>The primate visual system is believed to comprise two main pathways: a ventral pathway for conscious perception and a dorsal pathway that can process visual information and guide action without accompanying conscious knowledge. Evidence for this theory has come primarily from studies of neurological patients and animals. Using fMRI, we show here that even though observers are completely unaware of test object images owing to interocular suppression, their dorsal cortical areas demonstrate substantial activity for different types of visual objects, with stronger responses to images of tools than of human faces. This result also suggests that in binocular rivalry, substantial information in the suppressed eye can escape the interocular suppression and reach dorsal cortex. © 2005 Nature Publishing Group.</t>
  </si>
  <si>
    <t>10.1038/nn1537</t>
  </si>
  <si>
    <t>https://www.scopus.com/inward/record.uri?eid=2-s2.0-27744498197&amp;doi=10.1038%2fnn1537&amp;partnerID=40&amp;md5=1d42061ebc051d91e216e91884cd0535</t>
  </si>
  <si>
    <t>article; binocular vision; face; functional magnetic resonance imaging; human; primate; priority journal; suppressor cell; vision; visual system; Adult; Analysis of Variance; Brain Mapping; Dominance, Ocular; Female; Humans; Image Processing, Computer-Assisted; Magnetic Resonance Imaging; Male; Oxygen; Photic Stimulation; Unconscious (Psychology); Vision Disparity; Visual Cortex; Visual Pathways; Visual Perception</t>
  </si>
  <si>
    <t>2-s2.0-27744498197</t>
  </si>
  <si>
    <t>Kim H., Somerville L.H., Johnstone T., Polis S., Alexander A.L., Shin L.M., Whalen P.J.</t>
  </si>
  <si>
    <t>Contextual modulation of amygdala responsivity to surprised faces</t>
  </si>
  <si>
    <t>We recently demonstrated a functional relationship between fMRI responses within the amygdala and the medial prefrontal cortex based upon whether subjects interpreted surprised facial expressions positively or negatively. In the present fMRI study, we sought to assess amygdala-medial prefrontal cortex responsivity when the interpretations of surprised faces were determined by contextual experimental stimuli, rather than subjective judgment. Subjects passively viewed individual presentations of surprised faces preceded by either a negatively or positively valenced contextual sentence (e.g., She just found $500 vs. She just lost $500). Negative and positive sentences were carefully matched in terms of length, situations described, and arousal level. Negatively cued surprised faces produced greater ventral amygdala activation compared to positively cued surprised faces. Responses to negative versus positive sentences were greater within the ventrolateral prefrontal cortex, whereas responses to positive versus negative sentences were greater within the ventromedial prefrontal cortex. The present study demonstrates that amygdala response to surprised facial expressions can be modulated by negatively versus positively valenced verbal contextual information. Connectivity analyses identified candidate cortical-subcortical systems subserving this modulation.</t>
  </si>
  <si>
    <t>10.1162/0898929042947865</t>
  </si>
  <si>
    <t>https://www.scopus.com/inward/record.uri?eid=2-s2.0-11144233725&amp;doi=10.1162%2f0898929042947865&amp;partnerID=40&amp;md5=d0f25304ce20b6842a657c085f39b9fc</t>
  </si>
  <si>
    <t>amygdaloid nucleus; arousal; article; brain cortex; controlled study; facial expression; female; human; human experiment; normal human; prefrontal cortex; priority journal; Adult; Amygdala; Cues; Emotions; Evoked Potentials; Facial Expression; Female; Functional Laterality; Humans; Magnetic Resonance Imaging; Male; Photic Stimulation; Prefrontal Cortex; Reading; Reference Values; Social Perception</t>
  </si>
  <si>
    <t>2-s2.0-11144233725</t>
  </si>
  <si>
    <t>Korf E.S.C., Wahlund L.-O., Visser P.J., Scheltens P.</t>
  </si>
  <si>
    <t>Medial temporal lobe atrophy on MRI predicts dementia in patients with mild cognitive impairment</t>
  </si>
  <si>
    <t>Background: Although detailed volumetric MRI assessment of medial temporal lobe atrophy (MTA) can predict dementia in patients with mild cognitive impairment (MCI), it is not easily applied to routine clinical practice. Objective: To test the predictive accuracy of visually assessed MTA in MCI patients using a standardized visual rating scale. Methods: Seventy-five MCI patients (mean age 63 years) underwent a coronal three-dimensional magnetization-prepared rapid gradient echo brain MRI sequence. MTA was rated visually using a 5-point rating scale. Results: The mean follow-up period for the cohort was 34 months. At follow-up, 49% of the enrolled MCI patients fulfilled criteria for dementia. MTA assessed using a standardized visual rating scale was significantly associated with dementia at follow-up, with a hazard ratio of 1.5 for every point increase in atrophy score (p &lt; 0.001) and of 3.1 for the presence of atrophy based on the dichotomized atrophy score (p = 0.003). The predictive accuracy of visually assessed MTA was independent of age, gender, education, Mini-Mental State Examination score, Clinical Dementia Rating Sum of Boxes score, Verbal Delayed Recall, and the presence of hypertension, depression, the APOE _x001A_4 allele, and white matter hyperintensities. Conclusions: Visual assessment of MTA on brain MRI using a standardized rating scale is a powerful and independent predictor of conversion to dementia in relatively young MCI patients. As overlap existed in MTA scores between patients with and without dementia at follow-up, the results should be interpreted in the light of the odds for the individual patient.</t>
  </si>
  <si>
    <t>PhD Thesis</t>
  </si>
  <si>
    <t>https://www.scopus.com/inward/record.uri?eid=2-s2.0-3142539896&amp;partnerID=40&amp;md5=fe2971ff8cfa85a6c8670b1d52a54a71</t>
  </si>
  <si>
    <t>adult; age; aged; allele; article; brain atrophy; clinical practice; cognitive defect; controlled study; dementia; depression; education; female; gender; human; hypertension; major clinical study; male; mini mental state examination; nuclear magnetic resonance imaging; prediction; priority journal; rating scale; temporal lobe; three dimensional imaging; Aged; Apolipoproteins E; Atrophy; Cognition Disorders; Dementia; Disease Progression; Educational Status; Female; Follow-Up Studies; Genotype; Humans; Imaging, Three-Dimensional; Magnetic Resonance Imaging; Male; Memory Disorders; Middle Aged; Neuropsychological Tests; Predictive Value of Tests; Prospective Studies; Temporal Lobe</t>
  </si>
  <si>
    <t>2-s2.0-3142539896</t>
  </si>
  <si>
    <t>Connolly J.D., Goodale M.A., Menon R.S., Munoz D.P.</t>
  </si>
  <si>
    <t>Human fMRI evidence for the neural correlates of preparatory set</t>
  </si>
  <si>
    <t>We used functional magnetic resonance imaging (fMRI) to study readiness and intention signals in frontal and parietal areas that have been implicated in planning saccadic eye movements-the frontal eye fields (FEF) and intraparietal sulcus (IPS). To track fMRI signal changes correlated with readiness to act, we used an event-related design with variable gap periods between disappearance of the fixation point and appearance of the target. To track changes associated with intention, subjects were instructed before the gap period to make either a pro-saccade (look at target) or an anti-saccade (look away from target). FEF activation increased during the gap period and was higher for anti- than for pro-saccade trials. No signal increases were observed during the gap period in the IPS. Our findings suggest that within the frontoparietal networks that control saccade generation, the human FEF, but not the IPS, is critically involved in preparatory set, coding both the readiness and intention to perform a particular movement.</t>
  </si>
  <si>
    <t>10.1038/nn969</t>
  </si>
  <si>
    <t>https://www.scopus.com/inward/record.uri?eid=2-s2.0-0036900008&amp;doi=10.1038%2fnn969&amp;partnerID=40&amp;md5=bc650860a4d845424b6b8e2e1562eb34</t>
  </si>
  <si>
    <t>article; body movement; correlation analysis; event related potential; eye fixation; eye tracking; eyelid; female; frontal cortex; human; human experiment; male; normal human; nuclear magnetic resonance imaging; parietal lobe; priority journal; saccadic eye movement; visual stimulation; Brain Mapping; Evoked Potentials; Eye Movements; Female; Fixation, Ocular; Frontal Lobe; Functional Laterality; Humans; Magnetic Resonance Imaging; Male; Nerve Net; Neural Pathways; Neurons; Orientation; Parietal Lobe; Photic Stimulation; Psychomotor Performance; Reaction Time; Space Perception</t>
  </si>
  <si>
    <t>2-s2.0-0036900008</t>
  </si>
  <si>
    <t>Jordan K., Wüstenberg T., Heinze H.-J., Peters M., Jäncke L.</t>
  </si>
  <si>
    <t>Women and men exhibit different cortical activation patterns during mental rotation tasks</t>
  </si>
  <si>
    <t>The strongest sex differences on any cognitive task, favoring men, are found for tasks that require the mental rotation of three-dimensional objects. A number of studies have explored functional brain activation during mental rotation tasks, and sex differences have been noted in some. However, in these studies there was a substantial confounding factor because male and female subjects differed in overall performance levels. In contrast, our functional brain activation study examined cortical activation patterns for males and females who did not differ in overall level of performance on three mental rotation tasks. This allowed us to eliminate any confounding influences of overall performance levels. Women exhibited significant bilateral activations in the intraparietal sulcus (IPS) and the superior and inferior parietal lobule, as well as in the inferior temporal gyrus (ITG) and the premotor areas. Men showed significant activation in the right parieto-occitpital sulcus (POS), the left intraparietal sulcus and the left superior parietal lobule (SPL). Both men and women showed activation of the premotor areas but men also showed an additional significant activation of the left motor cortex. No significant activation was found in the inferior temporal gyrus. Our results suggest that there are genuine between-sex differences in cerebral activation patterns during mental rotation activities even when performances are similar. Such differences suggest that the sexes use different strategies in solving mental rotation tasks. © 2002 Elsevier Science Ltd. All rights reserved.</t>
  </si>
  <si>
    <t>10.1016/S0028-3932(02)00076-3</t>
  </si>
  <si>
    <t>https://www.scopus.com/inward/record.uri?eid=2-s2.0-0036414434&amp;doi=10.1016%2fS0028-3932%2802%2900076-3&amp;partnerID=40&amp;md5=d1ef8db33a24848b71b8c77f71b500b7</t>
  </si>
  <si>
    <t>FMRI; Functional magnetic resonance imaging; Hemodynamic response; Intraparietal sulcus; Mental rotation; Sex differences; Spatial cognition</t>
  </si>
  <si>
    <t>adult; article; behavior; brain region; controlled study; female; human; male; mental task; motor cortex; neurophysiology; normal human; nuclear magnetic resonance imaging; parietal lobe; premotor cortex; reaction time; rotation; sex difference; task performance; temporal lobe; Adult; Cerebral Cortex; Cerebrovascular Circulation; Female; Functional Laterality; Humans; Magnetic Resonance Imaging; Male; Mental Processes; Occipital Lobe; Parietal Lobe; Reaction Time; Rotation; Sex Factors; Space Perception; Temporal Lobe</t>
  </si>
  <si>
    <t>2-s2.0-0036414434</t>
  </si>
  <si>
    <t>self perception</t>
  </si>
  <si>
    <t>Kircher T.T.J., Senior C., Phillips M.L., Benson P.J., Bullmore E.T., Brammer M., Simmons A., Williams S.C.R., Bartels M., David A.S.</t>
  </si>
  <si>
    <t>Towards a functional neuroanatomy of self processing: Effects of faces and words</t>
  </si>
  <si>
    <t>We studied the neural correlates of self vs. non-self judgements using functional magnetic resonance imaging (fMRI). Individually tailored faces and personality trait words were used as stimuli in three experiments (exp.). In the first two experiments, brain activation was measured while subjects viewed morphed versions of either their own (self face exp.) or their partner's face (partner's face exp.), alternating in blocks with presentation of an unknown face. In the self face exp. right limbic areas (hippocampal formation, insula, anterior cingulate), the right middle temporal lobe, left inferior parietal and left prefrontal regions showed signal changes. In the partner's face exp., only the right insula was activated. In the third exp., subjects made decisions about psychological trait adjectives previously categorized as describing their own attributes. Activation was present in the precuneus, the left parietal lobe, left insula/inferior frontal gyrus and the left anterior cingulate. A reaction time advantage was present when subjects responded to self-relevant words. The main area with signal changes during self-reference processing, regardless of the type of stimulus, was the left fusiform gyrus. The self-relevant stimuli engaged to a differential extent long term and working memory, semantic and emotional processes. We suggest that regions activated by these stimuli are engaged in self-processing. (C) 2000 Elsevier Science B.V.</t>
  </si>
  <si>
    <t>10.1016/S0926-6410(00)00036-7</t>
  </si>
  <si>
    <t>https://www.scopus.com/inward/record.uri?eid=2-s2.0-0033828180&amp;doi=10.1016%2fS0926-6410%2800%2900036-7&amp;partnerID=40&amp;md5=d84294dd433e8e45c097ac3e922bf3a1</t>
  </si>
  <si>
    <t>Familiar faces; Limbic system; Overlearned faces; Self; Self-awareness; Self-recognition</t>
  </si>
  <si>
    <t>article; brain blood flow; brain region; controlled study; emotion; face; functional anatomy; hemispheric dominance; human; human experiment; long term memory; male; neuroanatomy; normal human; nuclear magnetic resonance imaging; pattern recognition; priority journal; response time; self concept; semantics; stimulus response; word recognition; working memory; Adult; Behavior; Brain; Brain Mapping; Discrimination (Psychology); Ego; Face; Humans; Judgment; Language; Magnetic Resonance Imaging; Male; Pattern Recognition, Visual; Personality; Self Concept</t>
  </si>
  <si>
    <t>2-s2.0-0033828180</t>
  </si>
  <si>
    <t>Büchel C., Josephs O., Rees G., Turner R., Frith C.D., Friston K.J.</t>
  </si>
  <si>
    <t>The functional anatomy of attention to visual motion. A functional MRI study</t>
  </si>
  <si>
    <t>Attention can enhance or modulate neural responses to stimuli at early and late stages of sensory processing. We were interested in the modulatory effect of attention to visual motion on cortical responses as measured by functional MRI. Subjects were scanned during repeated presentations of identical stimuli (visual motion) while only the attentional component of the task was varied. Enhanced haemodynamic responses during attentive conditions defined an occipitoparietofrontal system, including sensory and association areas, as well as the medial thalamus and superior colliculus. Attentional modulation was not restricted to extrastriate areas (including V3a and the V5 complex) but was also evident, to a lesser degree, in early visual areas close to the calcarine fissure (V1/V2 border). Attention-related enhancement of cortical responsiveness is discussed in terms of data that implicate modulatory short-term changes in synaptic efficacy and reciprocal connections between striate, extrastriate, parietal and frontal areas. Given the similarity of our attentional network to that controlling eye movements, the results of this study are in accord with theories linking oculomotor control and attention.</t>
  </si>
  <si>
    <t>10.1093/brain/121.7.1281</t>
  </si>
  <si>
    <t>https://www.scopus.com/inward/record.uri?eid=2-s2.0-2642671983&amp;doi=10.1093%2fbrain%2f121.7.1281&amp;partnerID=40&amp;md5=2e4bfe5be3c2bdc7ec70886a67f0e89e</t>
  </si>
  <si>
    <t>Dorsolateral prefrontal cortex; Frontal eye fields; Modulation; V3a; V5 complex</t>
  </si>
  <si>
    <t>article; attention; brain mapping; eye movement; eye movement control; female; frontal cortex; functional anatomy; hemodynamics; human; human experiment; male; movement perception; nerve potential; normal human; nuclear magnetic resonance imaging; parietal lobe; prefrontal cortex; priority journal; striate cortex; superior colliculus; thalamus; visual stimulation; Attention; Brain; Brain Mapping; Female; Frontal Lobe; Humans; Magnetic Resonance Imaging; Male; Motion Perception; Occipital Lobe; Parietal Lobe; Photic Stimulation; Psychophysics; Visual Perception</t>
  </si>
  <si>
    <t>2-s2.0-2642671983</t>
  </si>
  <si>
    <t>Rauch S.L., Whalen P.J., Savage C.R., Curran T., Kendrick A., Brown H.D., Bush G., Breiter H.C., Rosen B.R.</t>
  </si>
  <si>
    <t>Striatal recruitment during an implicit sequence learning task as measured by functional magnetic resoce imaging</t>
  </si>
  <si>
    <t>Prior research has repeatedly implicated the striatum in implicit sequence learning; however, imaging findings have been inconclusive with respect to the sub-territories and laterality involved. Using functional magnetic resonance imaging (fMRI), we studied brain activation profiles associated with performance of the serial reaction time task (SRT) in 10 normal right-handed males. Behavioral results indicate that significant implicit learning occurred, uncontaminated by significant explicit knowledge. Concatenated fMRI data from the entire cohort revealed significant right- lateralized activation in both the caudate and putamen. Analysis of fMRI data from individual subjects showed inter-individual variability as to the precise territories involved, including right as well as left caudate and putamen. Interestingly, all seven subjects who manifested robust learning effects exhibited significant activation within the putamen. Moreover, among those seven subjects, the magnitude of signal intensity change within the putamen correlated significantly with the magnitude of reaction time advantage achieved. These findings demonstrate right-sided striatal activation across subjects during implicit sequence learning, but also highlight interindividual variability with respect to the laterality and striatal subterritories involved. In particular, results from individual subjects suggest that, during the SRT, the reaction time advantage garnered via implicit sequence learning might be predominantly associated with activity within the putamen.</t>
  </si>
  <si>
    <t>10.1002/(SICI)1097-0193(1997)5:2&lt;124::AID-HBM6&gt;3.0.CO;2-5</t>
  </si>
  <si>
    <t>https://www.scopus.com/inward/record.uri?eid=2-s2.0-0030925112&amp;doi=10.1002%2f%28SICI%291097-0193%281997%295%3a2%3c124%3a%3aAID-HBM6%3e3.0.CO%3b2-5&amp;partnerID=40&amp;md5=8d72565f94572e1473029621bfff5845</t>
  </si>
  <si>
    <t>Caudate nucleus; Memory; Procedural learning; Putamen</t>
  </si>
  <si>
    <t>adult; article; behavior; caudate nucleus; corpus striatum; diagnostic imaging; functional anatomy; human; human experiment; learning; male; nuclear magnetic resonance imaging; priority journal; putamen; reaction time; working memory; Adult; Brain Mapping; Corpus Striatum; Humans; Learning; Magnetic Resonance Imaging; Male; Reference Values</t>
  </si>
  <si>
    <t>2-s2.0-0030925112</t>
  </si>
  <si>
    <t>Foong J., Rozewicz L., Quaghebeur G., Davie C.A., Kartsounis L.D., Thompson A.J., Miller D.H., Ron M.A.</t>
  </si>
  <si>
    <t>Executive function in multiple sclerosis. The role of frontal lobe pathology</t>
  </si>
  <si>
    <t>Deficits in executive function and the relationship to frontal lesion load as detected on MRI were investigated in 42 multiple sclerosis patients. A battery of neuropsychological tests examining executive skills including computerized tests of planning and spatial working memory was administered to all subjects. Performance on these tests was impaired in the patient group when compared with a group of matched controls, but not all executive skills were affected to the same extent. Although a number of executive test scores correlated with the severity of frontal lesion load, it was difficult to disentangle the specific contribution of frontal lobe pathology to the impairment on executive tasks. This study highlights the difficulties in attempting to attribute specific cognitive abnormalities to focal brain pathology in the presence of widespread disease such as in multiple sclerosis.</t>
  </si>
  <si>
    <t>42;40</t>
  </si>
  <si>
    <t>10.1093/brain/120.1.15</t>
  </si>
  <si>
    <t>https://www.scopus.com/inward/record.uri?eid=2-s2.0-0031043230&amp;doi=10.1093%2fbrain%2f120.1.15&amp;partnerID=40&amp;md5=1ced9b8e174ffc3c135fcdf05ad9ad55</t>
  </si>
  <si>
    <t>Executive function; Frontal lobe pathology; Lesion load; MRI; Multiple sclerosis</t>
  </si>
  <si>
    <t>adult; article; cognition; controlled study; correlation function; disease severity; female; frontal lobe; human; major clinical study; male; mental performance; multiple sclerosis; neuropsychological test; nuclear magnetic resonance imaging; planning; priority journal; task performance; working memory; Adolescent; Adult; Cognition; Disability Evaluation; Female; Frontal Lobe; Humans; Magnetic Resonance Imaging; Male; Mental Processes; Multiple Sclerosis; Neuropsychological Tests; Psychomotor Performance</t>
  </si>
  <si>
    <t>2-s2.0-0031043230</t>
  </si>
  <si>
    <t>Daselaar S.M., Fleck M.S., Dobbins I.G., Madden D.J., Cabeza R.</t>
  </si>
  <si>
    <t>Effects of healthy aging on hippocampal and rhinal memory functions: An event-related fMRI study</t>
  </si>
  <si>
    <t>Event-related functional magnetic resonance imaging was used to study the effects of healthy aging on hippocampal and rhinal memory functions. Memory for past events can be based on retrieval accompanied by specific contextual details (recollection) or on the feeling that an event is old or new without the recovery of contextual details (familiarity). There is evidence that recollection is more dependent on hippocampus, whereas familiarity is more dependent on the rhinal cortex, and that healthy aging has greater effects on recollection than on familiarity. However, little evidence is available about the neural correlates of these effects. Here, we isolated activity associated with recollection and familiarity by distinguishing between linear and quasi-exponential "perceived oldness" functions derived from recognition confidence levels. The main finding was a double dissociation within the medial temporal lobes between recollection-related activity in hippocampus, which was reduced by aging, and familiarity-related activity in rhinal cortex, which was increased by aging. In addition, age dissociations were found within parietal and posterior midline regions. Finally, aging reduced functional connectivity within a hippocampal-retrosplenial/parietotemporal network but increased connectivity within a rhinal-frontal network. These findings indicate that older adults compensate for hippocampal deficits by relying more on rhinal cortex, possibly through a top-down frontal modulation. This finding has important clinical implications because early Alzheimer's disease impairs both hippocampus and rhinal cortex. © The Author 2006. Published by Oxford University Press. All rights reserved.</t>
  </si>
  <si>
    <t>only 24 participants were selected for fMRI</t>
  </si>
  <si>
    <t>10.1093/cercor/bhj112</t>
  </si>
  <si>
    <t>https://www.scopus.com/inward/record.uri?eid=2-s2.0-33748768292&amp;doi=10.1093%2fcercor%2fbhj112&amp;partnerID=40&amp;md5=2d95a283bf3d9e987e08ec88a6a1cda2</t>
  </si>
  <si>
    <t>Aging; Familiarity; fMRI; Medial temporal lobe; Recollection</t>
  </si>
  <si>
    <t>adult; aged; aging; article; behavior; controlled study; electroencephalogram; event related potential; female; hippocampus; human; human experiment; male; memory; normal human; prediction; priority journal; temporal cortex; Adult; Aged; Aging; Behavior; Brain Mapping; Entorhinal Cortex; Hippocampus; Humans; Magnetic Resonance Imaging; Memory; Neuropsychological Tests; Recognition (Psychology); ROC Curve</t>
  </si>
  <si>
    <t>2-s2.0-33748768292</t>
  </si>
  <si>
    <t>Sonnenburg J.L., Chen C.T.L., Gordon J.I.</t>
  </si>
  <si>
    <t>Genomic and metabolic studies of the impact of probiotics on a model gut symbiont and host</t>
  </si>
  <si>
    <t>Probiotics are deliberately ingested preparations of live bacterial species that confer health benefits on the host. Many of these species are associated with the fermentation of dairy products. Despite their increasing use, the molecular details of the impact of various probiotic preparations on resident members of the gut microbiota and the host are generally lacking. To address this issue, we colonized germ-free mice with Bacteroides thetaiotaomicron, a prominent component of the adult human gut microbiota, and Bifidobacterium longum, a minor member but a commonly used probiotic. Simultaneous whole genome transcriptional profiling of both bacterial species in their gut habitat and of the intestinal epithelium, combined with mass-spectrometric analysis of habitat-associated carbohydrates, revealed that the presence of B. longum elicits an expansion in the diversity of polysaccharides targeted for degradation by B. thetaiotaomicron (e.g., mannose- and xylose-containing glycans), and induces host genes involved in innate immunity. Although the overall transcriptome expressed by B. thetaiotaomicron when it encounters B. longum in the cecum is dependent upon the genetic background of the mouse (as assessed by a mixed analysis of variance [ANOVA] model of co-colonization experiments performed in NMRI and C57BL/6J animals), B. thetaiotaomicron's expanded capacity to utilize polysaccharides occurs independently of host genotype, and is also observed with a fermented dairy product-associated strain, Lactobacillus casei. This gnotobiotic mouse model provides a controlled case study of how a resident symbiont and a probiotic species adapt their substrate utilization in response to one another, and illustrates both the generality and specificity of the relationship between a host, a component of its microbiota, and intentionally consumed microbial species. © 2006 Sonnenburg et al.</t>
  </si>
  <si>
    <t>10.1371/journal.pbio.0040413</t>
  </si>
  <si>
    <t>PLoS Biology</t>
  </si>
  <si>
    <t>https://www.scopus.com/inward/record.uri?eid=2-s2.0-33845508443&amp;doi=10.1371%2fjournal.pbio.0040413&amp;partnerID=40&amp;md5=3218b66bf044aa07e3a8493ff6ea8223</t>
  </si>
  <si>
    <t>interferon; mannose; polysaccharide; probiotic agent; transcriptome; xylose; animal experiment; article; bacterial colonization; bacterial strain; Bacteroides thetaiotaomicron; Bifidobacterium longum; carbohydrate intake; controlled study; gene expression profiling; gene induction; genetic transcription; genomics; genotype; innate immunity; intestine epithelium; intestine flora; Lactobacillus casei; male; mass spectrometry; microbial diversity; mouse; nonhuman; nucleotide sequence; symbiont; Animalia; Bacteria (microorganisms); Bacteroides thetaiotaomicron; Bifidobacterium longum; Lactobacillus casei</t>
  </si>
  <si>
    <t>2-s2.0-33845508443</t>
  </si>
  <si>
    <t>Ganis G., Kosslyn S.M., Stose S., Thompson W.L., Yurgelun-Todd D.A.</t>
  </si>
  <si>
    <t>Neural correlates of different types of deception: An fMRI investigation</t>
  </si>
  <si>
    <t>Deception is a complex cognitive activity, and different types of lies could arise from different neural systems. We investigated this possibility by first classifying lies according to two dimensions, whether they fit into a coherent story and whether they were previously memorized. fMRI revealed that well-rehearsed lies that fit into a coherent story elicit more activation in right anterior frontal cortices than spontaneous lies that do not fit into a story, whereas the opposite pattern occurs in the anterior cingulate and in posterior visual cortex. Furthermore, both types of lies elicited more activation than telling the truth in anterior prefrontal cortices (bilaterally), the parahippocampal gyrus (bilaterally), the right precuneus, and the left cerebellum. At least in part, distinct neural networks support different types of deception.</t>
  </si>
  <si>
    <t>10.1093/cercor/13.8.830</t>
  </si>
  <si>
    <t>https://www.scopus.com/inward/record.uri?eid=2-s2.0-0043175127&amp;doi=10.1093%2fcercor%2f13.8.830&amp;partnerID=40&amp;md5=9c564c12ddcec25eb6c29552fbaac6b6</t>
  </si>
  <si>
    <t>adult; article; cerebellum; cingulate gyrus; cognition; female; frontal cortex; human; human experiment; image analysis; interpersonal communication; male; memory; normal human; nuclear magnetic resonance imaging; prefrontal cortex; priority journal; recumbency; subiculum; visual cortex; Non-programmatic; Adult; Analysis of Variance; Brain; Deception; Female; Humans; Magnetic Resonance Imaging; Male; Nerve Net</t>
  </si>
  <si>
    <t>2-s2.0-0043175127</t>
  </si>
  <si>
    <t>person familiarity</t>
  </si>
  <si>
    <t>Shah N.J., Marshall J.C., Zafiris O., Schwab A., Zilles K., Markowitsch H.J., Fink G.R.</t>
  </si>
  <si>
    <t>The neural correlates of person familiarity. A functional magnetic resoce imaging study with clinical implications</t>
  </si>
  <si>
    <t>Neural activity was measured in 10 healthy volunteers by functional MRI while they viewed familiar and unfamiliar faces and listened to familiar and unfamiliar voices. The familiar faces and voices were those of people personally known to the subjects; they were not people who are more widely famous in the media. Changes in neural activity associated with stimulus modality irrespective of familiarity were observed in modules previously demonstrated to be activated by faces (fusiform gyrus bilaterally) and voices (superior temporal gyrus bilaterally). Irrespective of stimulus modality, familiarity of faces and voices (relative to unfamiliar faces and voices) was associated with increased neural activity in the posterior cingulate cortex, including the retrosplenial cortex. Our results suggest that recognizing a person involves information flow from modality-specific modules in the temporal cortex to the retrosplenial cortex. The latter area has recently been implicated in episodic memory and emotional salience, and now seems to be a key area involved in assessing the familiarity of a person. We propose that disturbances in the information flow described may underlie neurological and psychiatric disorders of the recognition of familiar faces, voices and persons (prosopagnosia, phonagnosia and Capgras delusion, respectively).</t>
  </si>
  <si>
    <t>https://www.scopus.com/inward/record.uri?eid=2-s2.0-0035050093&amp;partnerID=40&amp;md5=0ae29dfeec1927b14ac4d465400ce3d2</t>
  </si>
  <si>
    <t>Capgras delusion; Faces; Phonagnosia; Prosopagnosia; Voices</t>
  </si>
  <si>
    <t>adult; article; brain; Capgras syndrome; cingulate gyrus; face; human; human experiment; information processing; male; normal human; nuclear magnetic resonance imaging; priority journal; prosopagnosia; recognition; temporal cortex; voice; Acoustic Stimulation; Adult; Brain; Brain Mapping; Face; Gyrus Cinguli; Humans; Magnetic Resonance Imaging; Male; Neurons; Pattern Recognition, Visual; Photic Stimulation; Reaction Time; Recognition (Psychology); Temporal Lobe; Voice</t>
  </si>
  <si>
    <t>2-s2.0-0035050093</t>
  </si>
  <si>
    <t>Freedman M.S.</t>
  </si>
  <si>
    <t>Evidence of interferon _x001A_-1a dose response in relapsing-remitting MS: The OWIMS study</t>
  </si>
  <si>
    <t>Objective: To compare efficacy of interferon _x001A_-1a, 22 _x001A_g or 44 _x001A_g weekly, with placebo in relapsing MS. Background: Uncertainty exists concerning the optimal dose regimen for interferon _x001A_ in relapsing-remitting MS. Many patients and physicians prefer the convenience and lesser side effects of an injection given once weekly (qw) as opposed to three times weekly. Pharmacokinetic data and information on biologic markers suggest that this frequency may be suboptimal. Methods: Randomized, double-blind study of interferon _x001A_-1a 22 _x001A_g, 44 _x001A_g, or placebo administered by weekly subcutaneous injection for 48 weeks. Proton density (PD)/T2-weighted and T1- weighted-gadolinium MRI scans during 24 weeks of therapy were analyzed for the number of combined unique (CU) lesions (primary outcome). Biannual PD/T2 scans were analyzed for T2 activity and burden of disease (BOD). Results: CU lesions at 24 weeks had a median of 0.71/scan with placebo, 0.5/scan with 22 _x001A_g (not significant), and 0.33/scan with 44 _x001A_g (p = 0.002). T2 new lesion count/scan (mean/median) at 48 weeks was 3.2/1.5 for placebo, 2.4/1.0 for 22 _x001A_g (p = 0.03), and 1.5/1.0 for 44 _x001A_g (p = 0.0005). BOD at 48 weeks showed a median increase of 5.9% for placebo compared with a decrease of 1.4% in the 44 _x001A_g group (p = 0.0058) and 2% in the 22 _x001A_g group (p = 0.0018). No clinical variable, apart from steroid use in the 44 _x001A_g qw group (p = 0.014), showed significance. Conclusions: These data confirm an MRI benefit of interferon _x001A_-1a at low dose in MS, but highlight the limited clinical effect. Taken together with other studies, the data demonstrate a dose-effect relationship for both clinical and MRI variables.</t>
  </si>
  <si>
    <t>https://www.scopus.com/inward/record.uri?eid=2-s2.0-0344809968&amp;partnerID=40&amp;md5=a619dca41bc04a2072f8df0f7d64ad0c</t>
  </si>
  <si>
    <t>Dose-response relationship; Interferon-_x001A_; Multiple sclerosis</t>
  </si>
  <si>
    <t>beta1a interferon; adult; article; clinical trial; controlled clinical trial; controlled study; double blind procedure; drug efficacy; human; major clinical study; multiple sclerosis; nuclear magnetic resonance imaging; priority journal; randomized controlled trial; relapse; remission; subcutaneous drug administration; treatment indication; Adjuvants, Immunologic; Adult; Double-Blind Method; Female; Humans; Interferon-beta; Magnetic Resonance Imaging; Male; Multiple Sclerosis; Recurrence</t>
  </si>
  <si>
    <t>2-s2.0-0344809968</t>
  </si>
  <si>
    <t>Sears L.L., Vest C., Mohamed S., Bailey J., Ranson B.J., Piven J.</t>
  </si>
  <si>
    <t>An MRI study of the basal ganglia in autism</t>
  </si>
  <si>
    <t>1. High-resolution MRI scans were obtained from 35 relatively high- functioning persons with autism and 36 healthy controls, comparable in age, gender, and IQ. 2. Volumetric measurements were obtained from manual tracing of the bilateral caudate, putamen, and globus pallidus. 3. An increased volume of the caudate nuclei was found in subjects with autism. Caudate enlargement was proportional to increased total brain volume in subjects with autism. 4. Caudate volume was associated with compulsions and rituals, difficulties with minor change, and complex motor mannerisms in autism. 5. Based on evidence of caudate abnormalities, a second MRI study was completed which replicated the finding of caudate enlargement in autism using an independent sample. 6. The caudate may be part of an abnormal distributed neural network in autism and involved in the ritualistic-repetitive behaviors of the disorder.</t>
  </si>
  <si>
    <t>35;36</t>
  </si>
  <si>
    <t>10.1016/S0278-5846(99)00020-2</t>
  </si>
  <si>
    <t>https://www.scopus.com/inward/record.uri?eid=2-s2.0-0033136484&amp;doi=10.1016%2fS0278-5846%2899%2900020-2&amp;partnerID=40&amp;md5=c69feb346d501000e5bb43e257c1c551</t>
  </si>
  <si>
    <t>Autism; Caudate; Motor stereotypy; Obsessive-compulsive behavior; Striatum</t>
  </si>
  <si>
    <t>adolescent; adult; article; artificial neural network; autism; basal ganglion; brain size; clinical article; compulsion; controlled study; female; human; human cell; human tissue; image analysis; male; nuclear magnetic resonance imaging; school child</t>
  </si>
  <si>
    <t>2-s2.0-0033136484</t>
  </si>
  <si>
    <t>Revesz T., Kidd D., Thompson A.J., Barnard R.O., Mcdonald W.I.</t>
  </si>
  <si>
    <t>A comparison of the pathology of primary and secondary progressive multiple sclerosis</t>
  </si>
  <si>
    <t>The dynamics of primary progressive multiple sclerosis differ from those of the more common secondary progressive form. The observation by MRI that the frequency of enhancement with gadolinium-DTPA, a marker for blood-brain barrier dysfunction, is significantly less in the primary progressive form, has led to the hypothesis that inflammation is less intense in this group. To test this, we have studied postmortem material from nine cases judged from a retrospective analysis of case notes to show clear clinical evidence of either primary progressive or secondary progressive disease. Five hundred and seventy-eight lesions were analysed. There was significantly more inflammation in secondary progressive multiple sclerosis (as judged by the frequency of perivascular cuffing and cellularity of the parenchyma) than in primary progressive disease. These observations have implications for therapeutic strategies in progressive multiple sclerosis. © 1994 Oxford University Press.</t>
  </si>
  <si>
    <t>10.1093/brain/117.4.759</t>
  </si>
  <si>
    <t>https://www.scopus.com/inward/record.uri?eid=2-s2.0-0028132773&amp;doi=10.1093%2fbrain%2f117.4.759&amp;partnerID=40&amp;md5=421f779c857fdce6ee26867f976e7452</t>
  </si>
  <si>
    <t>Demyelination; Inflammation; Multiple sclerosis; Pathology; Progression</t>
  </si>
  <si>
    <t>gadolinium pentetate; marker; article; autopsy; blood brain barrier; comparative study; disease course; dynamics; encephalitis; human; human tissue; hypothesis; inflammation; multiple sclerosis; nuclear magnetic resonance imaging; parenchyma; pathology; priority journal; retrospective study; Adult; Aged; Brain Stem; Humans; Inflammation; Middle Aged; Multiple Sclerosis; Spinal Cord</t>
  </si>
  <si>
    <t>2-s2.0-0028132773</t>
  </si>
  <si>
    <t>Zhang D., Snyder A.Z., Fox M.D., Sansbury M.W., Shimony J.S., Raichle M.E.</t>
  </si>
  <si>
    <t>Intrinsic functional relations between human cerebral cortex and thalamus</t>
  </si>
  <si>
    <t>The brain is active even in the absence of explicit stimuli or overt responses. This activity is highly correlated within specific networks of the cerebral cortex when assessed with resting-state functional magnetic resonance imaging (fMRI) blood oxygen level- dependent (BOLD) imaging. The role of the thalamus in this intrinsic activity is unknown despite its critical role in the function of the cerebral cortex. Here we mapped correlations in resting-state activity between the human thalamus and the cerebral cortex in adult humans using fMRI BOLD imaging. Based on this functional measure of intrinsic brain activity we partitioned the thalamus into nuclear groups that correspond well with postmortem human histology and connectional anatomy inferred from nonhuman primates. This structure/function correspondence in resting-state activity was strongest between each cerebral hemisphere and its ipsilateral thalamus. However, each hemisphere was also strongly correlated with the contralateral thalamus, a pattern that is not attributable to known thalamocortical monosynaptic connections. These results extend our understanding of the intrinsic network organization of the human brain to the thalamus and highlight the potential of resting-state fMRI BOLD imaging to elucidate thalamocortical relationships. Copyright © 2008 The American Physiological Society.</t>
  </si>
  <si>
    <t>10.1152/jn.90463.2008</t>
  </si>
  <si>
    <t>https://www.scopus.com/inward/record.uri?eid=2-s2.0-57349164303&amp;doi=10.1152%2fjn.90463.2008&amp;partnerID=40&amp;md5=6e78d581e7cfac3fadc2f3b31f4e213a</t>
  </si>
  <si>
    <t>article; brain cortex; brain function; brain mapping; electroencephalogram; functional magnetic resonance imaging; human; membrane steady potential; oxygen blood level; priority journal; thalamocortical tract; thalamus; Brain Mapping; Cerebral Cortex; Humans; Image Processing, Computer-Assisted; Magnetic Resonance Imaging; Neural Pathways; Oxygen; Thalamus</t>
  </si>
  <si>
    <t>2-s2.0-57349164303</t>
  </si>
  <si>
    <t>Persson J., Nyberg L., Lind J., Larsson A., Nilsson L.-G., Ingvar M., Buckner R.L.</t>
  </si>
  <si>
    <t>Structure-function correlates of cognitive decline in aging</t>
  </si>
  <si>
    <t>To explore neural correlates of cognitive decline in aging, we used longitudinal behavioral data to identify two groups of older adults (n = 40) that differed with regard to whether their performance on tests of episodic memory remained stable or declined over a decade. Analysis of structural and diffusion tensor imaging (DTI) revealed a heterogeneous set of differences associated with cognitive decline. Manual tracing of hippocampal volume showed significant reduction in those older adults with a declining memory performance as did DTI-measured fractional anisotropy in the anterior corpus callosum. Functional magnetic resonance imaging during incidental episodic encoding revealed increased activation in left prefrontal cortex for both groups and additional right prefrontal activation for the elderly subjects with the greatest decline in memory performance. Moreover, mean DTI measures in the anterior corpus callosum correlated negatively with activation in right prefrontal cortex. These results demonstrate that cognitive decline is associated with differences in the structure as well as function of the aging brain, and suggest that increased activation is either caused by structural disruption or is a compensatory response to such disruption. © The Author 2005. Published by Oxford University Press. All rights reserved.</t>
  </si>
  <si>
    <t>10.1093/cercor/bhj036</t>
  </si>
  <si>
    <t>https://www.scopus.com/inward/record.uri?eid=2-s2.0-33745635047&amp;doi=10.1093%2fcercor%2fbhj036&amp;partnerID=40&amp;md5=ee1d80ae26a95cd18e2e8f8b38149d98</t>
  </si>
  <si>
    <t>Aging; Compensation; Corpus callosum prefrontal diffusion-tensor imaging; fMRI; Hippocampus; Longitudinal; Memory</t>
  </si>
  <si>
    <t>adult; age; aged; aging; anisotropy; apparatus; article; behavior; clinical article; cognitive defect; corpus callosum; correlation analysis; diffusion tensor imaging; female; functional magnetic resonance imaging; hippocampus; human; image analysis; longitudinal study; male; memory; neuroimaging; prefrontal cortex; priority journal; task performance; Adaptation, Physiological; Aged; Aging; Brain Mapping; Cognition; Cognition Disorders; Female; Hippocampus; Humans; Magnetic Resonance Imaging; Male; Memory</t>
  </si>
  <si>
    <t>2-s2.0-33745635047</t>
  </si>
  <si>
    <t>Britton J.C., Taylor S.F., Sudheimer K.D., Liberzon I.</t>
  </si>
  <si>
    <t>Facial expressions and complex IAPS pictures: Common and differential networks</t>
  </si>
  <si>
    <t>Neuroimaging studies investigating emotion have commonly used two different visual stimulus formats, facial expressions of emotion or emotionally evocative scenes. However, it remains an important unanswered question whether or not these different stimulus formats entail the same processes. Facial expressions of emotion may elicit more emotion recognition/perception, and evocative pictures may elicit more direct experience of emotion. In spite of these differences, common areas of activation have been reported across different studies, but little work has investigated activations in response to the two stimulus formats in the same subjects. In this fMRI study, we compared BOLD activation patterns to facial expression of emotions and to complex emotional pictures from the International Affective Picture System (IAPS) to determine if these stimuli would activate similar or distinct brain regions. Healthy volunteers passively viewed blocks of expressive faces and IAPS pictures balanced for specific emotion (happy, sad, anger, fear, neutral), interleaved with blocks of fixation. Eye movement, reaction times, and off-line subjective ratings including discrete emotion, valence, and arousal were also recorded. Both faces and IAPS pictures activated similar structures, including the amygdala, posterior hippocampus, ventromedial prefrontal cortex, and visual cortex. In addition, expressive faces uniquely activated the superior temporal gyrus, insula, and anterior cingulate more than IAPS pictures, despite the faces being less arousing. For the most part, these regions were activated in response to all specific emotions; however, some regions responded only to a subset. © 2006 Elsevier Inc. All rights reserved.</t>
  </si>
  <si>
    <t>10.1016/j.neuroimage.2005.12.050</t>
  </si>
  <si>
    <t>https://www.scopus.com/inward/record.uri?eid=2-s2.0-33646853345&amp;doi=10.1016%2fj.neuroimage.2005.12.050&amp;partnerID=40&amp;md5=ee5f8a3ca2e2a86f177d98f9ce618a28</t>
  </si>
  <si>
    <t>adult; arousal; article; brain region; controlled study; emotion; eye movement; facial expression; female; functional magnetic resonance imaging; human; human experiment; male; normal human; picture archiving and communication system; priority journal; reaction time; stimulus response; task performance; Adult; Affect; Anger; Arousal; Brain; Brain Mapping; Emotions; Facial Expression; Fear; Female; Fixation, Ocular; Happiness; Humans; Magnetic Resonance Imaging; Male; Middle Aged; Nerve Net; Reference Values</t>
  </si>
  <si>
    <t>2-s2.0-33646853345</t>
  </si>
  <si>
    <t>Goldberg I.I., Harel M., Malach R.</t>
  </si>
  <si>
    <t>When the Brain Loses Its Self: Prefrontal Inactivation during Sensorimotor Processing</t>
  </si>
  <si>
    <t>A common theme in theories of subjective awareness poses a self-related "observer" function, or a homunculus, as a critical element without which awareness can not emerge. Here, we examined this question using fMRI. In our study, we compared brain activity patterns produced by a demanding sensory categorization paradigm to those engaged during self-reflective introspection, using similar sensory stimuli. Our results show a complete segregation between the two patterns of activity. Furthermore, regions that showed enhanced activity during introspection underwent a robust inhibition during the demanding perceptual task. The results support the notion that self-related processes are not necessarily engaged during sensory perception and can be actually suppressed. © 2006 Elsevier Inc. All rights reserved.</t>
  </si>
  <si>
    <t>10.1016/j.neuron.2006.03.015</t>
  </si>
  <si>
    <t>https://www.scopus.com/inward/record.uri?eid=2-s2.0-33646021008&amp;doi=10.1016%2fj.neuron.2006.03.015&amp;partnerID=40&amp;md5=fe9c63222f4aa7d0c27aedfbb56a26ab</t>
  </si>
  <si>
    <t>adult; article; brain function; brain region; correlation analysis; electroencephalogram; female; functional magnetic resonance imaging; human; human experiment; normal human; prefrontal cortex; priority journal; sensorimotor cortex; sensorimotor function; sensory stimulation; Acoustic Stimulation; Adult; Brain Mapping; Female; Humans; Magnetic Resonance Imaging; Male; Photic Stimulation; Prefrontal Cortex; Self Concept</t>
  </si>
  <si>
    <t>2-s2.0-33646021008</t>
  </si>
  <si>
    <t>Schramm P., Schellinger P.D., Klotz E., Kallenberg K., Fiebach J.B., Külkens S., Heiland S., Knauth M., Sartor K.</t>
  </si>
  <si>
    <t>Comparison of perfusion computed tomography and computed tomography angiography source images with perfusion-weighted imaging and diffusion-weighted imaging in patients with acute stoke of less than 6 hours' duration</t>
  </si>
  <si>
    <t>Background and Purpose-We aimed to determine the diagnostic value of perfusion computed tomography (PCT) and CT angiography (CTA) including CTA source images (CTA-SI) in comparison with perfusion-weighted magnetic resonance imaging (MRI) (PWI) and diffusion-weighted MRI (DWI) in acute stroke &lt;6 hours. Methods-Noncontrast-enhanced CT, PCT, CTA, stroke MRI, including PWI and DWI, and MR angiography (MRA), were performed in patients with symptoms of acute stroke lasting &lt;6 hours. We analyzed ischemic lesion volumes on patients' arrival as shown on NECT, PCT, CTA-SI, DWI, and PWI (Wilcoxon, Spearman, Bland-Altman) and compared them to the infarct extent as shown on day 5 NECT. Results-Twenty-two stroke patients underwent CT and MRI scanning within 6 hours. PCT time to peak (PCT-TTP) volumes did not differ from PWI-TTP (P=0.686 for patients who did not undergo thrombolysis/P=0.328 for patients who underwent thrombolysis), nor did PCT cerebral blood volume (PCT-CBV) differ from PWI-CBV (P=0.893/P=0.169). CTA-SI volumes did not differ from DWI volumes (P=0.465/P=0.086). Lesion volumes measured in PCT maps significantly correlated with lesion volumes on PWI (P=0.0047, r=1.0/P=0.0019, r=0.897 for TTP; P=0.0054, r=0.983/P=0.0026, r=0.871 for CBV). Also, PCT-CBV lesion volumes significantly correlated with follow-up CT lesion volumes (P=0.0047, r=1.0/P=0.0046, r=0.819). Conclusions-In hyperacute stroke, the combination of PCT and CTA can render important diagnostic information regarding the infarct extent and the perfusion deficit. Lesions on PCT-TTP and PCT-CBV do not differ from lesions on PWI-TTP and PWI-CBV; lesions on CTA source images do not differ from lesions on DWI. The combination of noncontrast-enhanced CT (NECT), perfusion CT (PCT), and CT angiography (CTA) can render additional information within &lt;15 minutes and may help in therapeutic decision-making if PWI and DWI are not available or cannot be performed on specific patients.</t>
  </si>
  <si>
    <t>10.1161/01.STR.0000131271.54098.22</t>
  </si>
  <si>
    <t>https://www.scopus.com/inward/record.uri?eid=2-s2.0-3042595443&amp;doi=10.1161%2f01.STR.0000131271.54098.22&amp;partnerID=40&amp;md5=274de501fc5a9fcea521e0d13706e287</t>
  </si>
  <si>
    <t>Angiography; Computed tomography; Magnetic resonance imaging; Perfusion; Stroke, acute</t>
  </si>
  <si>
    <t>alteplase; iodinated contrast medium; iopromide; nonionic contrast medium; adult; aged; article; blood clot lysis; brain angiography; brain blood volume; brain infarction size; brain perfusion; clinical article; computed tomography angiography; computer assisted tomography; contrast enhancement; controlled study; correlation analysis; diagnostic accuracy; diagnostic imaging; diagnostic value; diffusion weighted imaging; female; fibrinolytic therapy; follow up; human; image analysis; imaging system; magnetic resonance angiography; male; medical decision making; nuclear magnetic resonance imaging; parameter; perfusion computed tomography; perfusion weighted imaging; priority journal; stroke; technique; Adult; Aged; Aged, 80 and over; Brain; Cerebral Angiography; Cerebrovascular Accident; Diffusion Magnetic Resonance Imaging; Female; Humans; Magnetic Resonance Imaging; Male; Middle Aged; Time Factors; Tomography, X-Ray Computed</t>
  </si>
  <si>
    <t>2-s2.0-3042595443</t>
  </si>
  <si>
    <t>Bestmann S., Baudewig J., Siebner H.R., Rothwell J.C., Frahm J.</t>
  </si>
  <si>
    <t>Functional MRI of the immediate impact of transcranial magnetic stimulation on cortical and subcortical motor circuits</t>
  </si>
  <si>
    <t>Recent studies indicate that the cortical effects of transcranial magnetic stimulation (TMS) may not be localized to the site of stimulation, but spread to other distant areas. Using echo-planar imaging with blood-oxygenation-level- dependent (BOLD) contrast at 3 Tesla, we measured MRI signal changes in cortical and subcortical motor regions during high-frequency (3.125 Hz) repetitive TMS (rTMS) of the left sensorimotor cortex (M1/S1) at intensities above and below the active motor threshold in healthy humans. The supra-and subthreshold nature of the TMS pulses was confirmed by simultaneous electromyographic monitoring of a hand muscle. Suprathreshold rTMS activated a network of primary and secondary cortical motor regions including M1/S1, supplementary motor area, dorsal premotor cortex, cingulate motor area, the putamen and thalamus. Subthreshold rTMS elicited no MRI-detectable activity in the stimulated M1/S1, but otherwise led to a similar activation pattern as obtained for suprathreshold stimulation though at reduced intensity. In addition, we observed activations within the auditory system, including the transverse and superior temporal gyrus, inferior colliculus and medial geniculate nucleus. The present findings support the notion that re-afferent feedback from evoked movements represents the dominant input to the motor system via M1 during suprathreshold stimulation. The BOLD MRI changes in motor areas distant from the site of subthreshold stimulation are likely to originate from altered synaptic transmissions due to induced excitability changes in M1/S1. They reflect the capability of rTMS to target both local and remote brain regions as tightly connected constituents of a cortical and subcortical network.</t>
  </si>
  <si>
    <t>10.1111/j.1460-9568.2004.03277.x</t>
  </si>
  <si>
    <t>https://www.scopus.com/inward/record.uri?eid=2-s2.0-1842633503&amp;doi=10.1111%2fj.1460-9568.2004.03277.x&amp;partnerID=40&amp;md5=5972ed0d5979dba17568b44aeba15600</t>
  </si>
  <si>
    <t>Auditory cortex; Human; Motor cortex; SMA; Thalamus</t>
  </si>
  <si>
    <t>adult; article; blood oxygenation; brain region; cingulate gyrus; controlled study; electromyography; female; frequency analysis; high frequency oscillation; human; human experiment; male; motor cortex; neuroimaging; nuclear magnetic resonance imaging; premotor cortex; priority journal; putamen; sensorimotor cortex; thalamus; transcranial magnetic stimulation; Adult; Brain Mapping; Echo-Planar Imaging; Electric Stimulation; Electromyography; Evoked Potentials, Motor; Female; Functional Laterality; Humans; Image Processing, Computer-Assisted; Magnetic Resonance Imaging; Male; Motor Cortex; Muscle, Skeletal; Oxygen; Regional Blood Flow; Sensory Thresholds; Somatosensory Cortex; Transcranial Magnetic Stimulation</t>
  </si>
  <si>
    <t>2-s2.0-1842633503</t>
  </si>
  <si>
    <t>Sperling R., Chua E., Cocchiarella A., Rand-Giovannetti E., Poldrack R., Schacter D.L., Albert M.</t>
  </si>
  <si>
    <t>Putting names to faces: Successful encoding of associative memories activates the anterior hippocampal formation</t>
  </si>
  <si>
    <t>The ability to form associations between previously unrelated items of information, such as names and faces, is an essential aspect of episodic memory function. The neural substrate that determines success vs. failure in learning these associations remains to be elucidated. Using event-related functional MRI during the encoding of novel face-name associations, we found that successfully remembered face-name pairs showed significantly greater activation in the anterior hippocampal formation bilaterally and left inferior prefrontal cortex, compared to pairs that were forgotten. Functional connectivity analyses revealed significant correlated activity between the right and left hippocampus and neocortical regions during successful, but not attempted, encoding. These findings suggest that anterior regions of the hippocampal formation, in particular, are crucial for successful associative encoding and that the degree of coordination between hippocampal and neocortical activity may predict the likelihood of subsequent memory. © 2003 Elsevier Inc. All rights reserved.</t>
  </si>
  <si>
    <t>10.1016/S1053-8119(03)00391-4</t>
  </si>
  <si>
    <t>https://www.scopus.com/inward/record.uri?eid=2-s2.0-0142106045&amp;doi=10.1016%2fS1053-8119%2803%2900391-4&amp;partnerID=40&amp;md5=ce89dac6031e8d47cee0a6616ba65b26</t>
  </si>
  <si>
    <t>adult; article; associative memory; concept formation; controlled study; female; hippocampus; human; male; memory consolidation; mental performance; neocortex; normal human; nuclear magnetic resonance imaging; prefrontal cortex; priority journal; recognition; Adult; Face; Female; Hippocampus; Humans; Image Processing, Computer-Assisted; Magnetic Resonance Imaging; Male; Memory; Neocortex; Neural Pathways; Psychomotor Performance; Social Perception</t>
  </si>
  <si>
    <t>2-s2.0-0142106045</t>
  </si>
  <si>
    <t>Hagmann P., Thiran J.-P., Jonasson L., Vandergheynst P., Clarke S., Maeder P., Meuli R.</t>
  </si>
  <si>
    <t>DTI mapping of human brain connectivity: Statistical fibre tracking and virtual dissection</t>
  </si>
  <si>
    <t>Several approaches have been used to trace axonal trajectories from diffusion MRI data. If such techniques were first developed in a deterministic framework reducing the diffusion information to one single main direction, more recent approaches emerged that were statistical in nature and that took into account the whole diffusion information. Based on diffusion tensor MRI data coming from normal brains, this paper presents how brain connectivity could be modelled globally by means of a random walk algorithm. The mass of connections thus generated was then virtually dissected to uncover different tracts. Corticospinal, corticobulbar, and corticothalamic tracts, the corpus callosum, the limbic system, several cortical association bundles, the cerebellar peduncles, and the medial lemniscus were all investigated. The results were then displayed in the form of an in vivo brain connectivity atlas. The connectivity pattern and the individual fibre tracts were then compared to known anatomical data; a good matching was found. © 2003 Elsevier Science (USA). All rights reserved.</t>
  </si>
  <si>
    <t>10.1016/S1053-8119(03)00142-3</t>
  </si>
  <si>
    <t>https://www.scopus.com/inward/record.uri?eid=2-s2.0-0042671350&amp;doi=10.1016%2fS1053-8119%2803%2900142-3&amp;partnerID=40&amp;md5=3e52027281d189f80707745d5d441bc6</t>
  </si>
  <si>
    <t>Brain atlas; Connectivity; Diffusion tensor imaging; Fibre tracking</t>
  </si>
  <si>
    <t>algorithm; article; brain mapping; cerebellum cortex; corpus callosum; diffusion tensor imaging; limbic system; medial lemniscus; priority journal; pyramidal tract; Algorithms; Axons; Brain; Brain Mapping; Cerebellum; Cerebral Cortex; Computer Graphics; Humans; Image Processing, Computer-Assisted; Magnetic Resonance Imaging; Models, Neurological; Nerve Fibers; Neural Pathways; Pyramidal Tracts; Thalamus</t>
  </si>
  <si>
    <t>2-s2.0-0042671350</t>
  </si>
  <si>
    <t>Evans K.C., Banzett R.B., Adams L., McKay L., Frackowiak R.S.J., Corfield D.R.</t>
  </si>
  <si>
    <t>Bold fMRI identifies limbic, paralimbic, and cerebellar activation during air hunger</t>
  </si>
  <si>
    <t>Air hunger (uncomfortable urge to breathe) is a component of dyspnea (shortness of breath). Three human H2 15O positron emission tomography (PET) studies have identified activation of phylogenetically ancient structures in limbic and paralimbic regions during dyspnea. Other studies have shown activation of these structures during other sensations that alert the organism to urgent homeostatic imbalance: pain, thirst, and hunger for food. We employed blood oxygen level dependent (BOLD) functional magnetic resonance imaging (fMRI) to examine activation during air hunger. fMRI conferred several advantages over PET: enhanced signal-to-noise, greater spatial resolution, and lack of ionizing radiation, enabling a greater number of trials in each subject. Six healthy men and women were mechanically ventilated at 12-14 breaths/min. The primary experiment was conducted at mean end-tidal Pco2 of 41 Torr. Moderate to severe air hunger was evoked during 42-s epochs of lower tidal volume (mean = 0.75 L). Subjects described the sensation as "like breath-hold," "urge to breathe," and "starved for air." In the baseline condition, air hunger was consistently relieved by epochs of higher tidal volume (mean = 1.47 L). A control experiment in the same subjects under a background of mild hypocapnia (mean end-tidal PCO2 = 33 Torr) employed similar tidal volumes but did not evoke air hunger, controlling for stimulus variables not related to dyspnea. During each experiment, we maintained constant endtidal Pco2 and PO2 to avoid systematic changes in global cerebral blood flow. Whole-brain images were acquired every 5 s (T2*, 56 slices, voxel resolution 3 × 3 × 3 mm). Activations associated with air hunger were determined using voxel-based interaction analysis of covariance that compared data between primary and control experiments (SPM99). We detected activations not seen in the earlier PET study using a similar air hunger stimulus (Banzett et al. 2000). Limbic and paralimbic loci activated in the present study were within anterior insula (seen in all 3 published studies of dyspnea), anterior cingulate, operculum, cerebellum, amygdala, thalamus, and basal ganglia. Elements of frontoparietal attentional networks were also identified. The consistency of anterior insular activation across subjects in this study and across published studies suggests that the insula is essential to dyspnea perception, although present data suggest that the insula acts in concert with a larger neural network.</t>
  </si>
  <si>
    <t>https://www.scopus.com/inward/record.uri?eid=2-s2.0-0036713457&amp;partnerID=40&amp;md5=aaec79220b482c984e9598e4c5c4d60e</t>
  </si>
  <si>
    <t>article; artificial ventilation; attention; brain blood flow; cerebellum; cingulate gyrus; controlled study; dyspnea; end tidal carbon dioxide tension; homeostasis; human; human experiment; hypocapnia; insula; ionizing radiation; limbic cortex; nerve cell network; normal human; nuclear magnetic resonance imaging; oxygen blood level; oxygen tension; pain; phylogeny; positron emission tomography; priority journal; signal noise ratio; thirst; tidal volume; Adult; Brain Mapping; Cerebellum; Dyspnea; Female; Humans; Limbic System; Magnetic Resonance Imaging; Male; Oxygen; Psychophysics</t>
  </si>
  <si>
    <t>2-s2.0-0036713457</t>
  </si>
  <si>
    <t>Fraser C., Power M., Hamdy S., Rothwell J., Hobday D., Hollander I., Tyrell P., Hobson A., Williams S., Thompson D.</t>
  </si>
  <si>
    <t>Driving plasticity in human adult motor cortex is associated with improved motor function after brain injury</t>
  </si>
  <si>
    <t>Changes in somatosensory input can remodel human cortical motor organization, yet the input characteristics that promote reorganization and their functional significance have not been explored. Here we show with transcranial magnetic stimulation that sensory-driven reorganization of human motor cortex is highly dependent upon the frequency, intensity, and duration of stimulus applied. Those patterns of input associated with enhanced excitability (5 Hz, 75% maximal tolerated intensity for 10 min) induce stronger cortical activation to fMRI. When applied to acutely dysphagic stroke patients, swallowing corticobulbar excitability is increased mainly in the undamaged hemisphere, being strongly correlated with an improvement in swallowing function. Thus, input to the human adult brain can be programmed to promote beneficial changes in neuroplasticity and function after cerebral injury.</t>
  </si>
  <si>
    <t>10.1016/S0896-6273(02)00705-5</t>
  </si>
  <si>
    <t>https://www.scopus.com/inward/record.uri?eid=2-s2.0-18444373235&amp;doi=10.1016%2fS0896-6273%2802%2900705-5&amp;partnerID=40&amp;md5=fe5359a831f940445229c73244ef1058</t>
  </si>
  <si>
    <t>adult; aged; article; brain injury; brain region; clinical article; controlled study; correlation analysis; dysphagia; female; hemisphere; human; male; motor cortex; motor performance; nerve cell excitability; nerve cell plasticity; nuclear magnetic resonance imaging; priority journal; randomization; stroke; swallowing; transcranial magnetic stimulation; Adult; Afferent Pathways; Aged; Aged, 80 and over; Brain Injuries; Brain Mapping; Brain Stem; Cerebrovascular Accident; Deglutition; Deglutition Disorders; Electric Stimulation Therapy; Female; Humans; Magnetic Resonance Imaging; Magnetics; Male; Middle Aged; Motor Cortex; Movement Disorders; Neuronal Plasticity; Pharynx; Physical Stimulation; Pyramidal Tracts; Recovery of Function</t>
  </si>
  <si>
    <t>2-s2.0-18444373235</t>
  </si>
  <si>
    <t>Booth J.R., Burman D.D., Meyer J.R., Gitelman D.R., Parrish T.B., Mesulam M.M.</t>
  </si>
  <si>
    <t>Functional anatomy of intra- and cross-modal lexical tasks</t>
  </si>
  <si>
    <t>Functional magnetic resonance imaging (fMRI) was used to examine lexical processing in normal adults (20-35 years). Two tasks required only intramodal processing (spelling judgments with visual input and rhyming judgments with auditory input) and two tasks required cross-modal processing between phonologic and orthographic representations (spelling judgments with auditory input and rhyming judgments with visual input). Each task led to greater activation in the unimodal association area concordant with the modality of input, namely fusiform gyrus (BA 19, 37) for written words and superior temporal gyrus (BA 22, 42) for spoken words. Cross-modal tasks generated greater activation in posterior heteromodal regions including the supramarginal and angular gyri (BA 40, 39). Cross-modal tasks generated additional activation in unimodal areas representing the target of conversion, superior temporal gyrus for visual rhyming and fusiform gyrus for auditory spelling. Our findings suggest that the fusiform gyrus processes orthographic word forms, the superior temporal gyrus processes phonologic word forms, and posterior heteromodal regions are involved in the conversion between orthography and phonology. © 2002 Elsevier Science (USA).</t>
  </si>
  <si>
    <t>10.1006/nimg.2002.1081</t>
  </si>
  <si>
    <t>https://www.scopus.com/inward/record.uri?eid=2-s2.0-0036331270&amp;doi=10.1006%2fnimg.2002.1081&amp;partnerID=40&amp;md5=950dde2dc6e2c84a24e2293d59cd4d5d</t>
  </si>
  <si>
    <t>adult; article; auditory stimulation; behavior; brain region; clinical article; controlled study; decision making; female; functional anatomy; human; image analysis; information processing; male; nuclear magnetic resonance imaging; phonetics; priority journal; stimulus response; task performance; vision; Adult; Brain; Brain Mapping; Female; Humans; Language; Magnetic Resonance Imaging; Male; Psychomotor Performance; Reaction Time; Reading; Speech Perception</t>
  </si>
  <si>
    <t>2-s2.0-0036331270</t>
  </si>
  <si>
    <t>Zysset S., Müller K., Lohmann G., Von Cramon D.Y.</t>
  </si>
  <si>
    <t>Color-Word Matching Stroop task: Separating interference and response conflict</t>
  </si>
  <si>
    <t>The Stroop interference task requires a person to respond to a specific dimension of a stimulus while suppressing a competing stimulus dimension. Previous PET and fMRI studies using the Color Stroop paradigm have shown increased activity in the "cognitive division" of the cingulate cortex. In our fMRI study with nine subjects, we used a Color-Word Matching Stroop task. A frontoparietal network, including structures in the lateral prefrontal cortex, the frontopolar region, the intraparietal sulcus, as well as the lateral occipitotemporal gyrus, was activated when contrasting the incongruent vs the neutral condition. However, no substantial activation in either the right or left hemisphere of the anterior cingulate cortex (ACC) was detected. In accordance with a series of recent articles, we argue that the ACC is not specifically involved in interference processes. The ACC seems rather involved in motor preparation processes which were controlled in the present Color-Word Matching Stroop task. We argue that the region around the banks of the inferior frontal sulcus is required to solve interference problems, a concept which can also be seen as a component of task set management. © 2001 Academic Press.</t>
  </si>
  <si>
    <t>10.1006/nimg.2000.0665</t>
  </si>
  <si>
    <t>https://www.scopus.com/inward/record.uri?eid=2-s2.0-0035721594&amp;doi=10.1006%2fnimg.2000.0665&amp;partnerID=40&amp;md5=14f5d97b7c08682c0591d9c462ab4e77</t>
  </si>
  <si>
    <t>adult; article; brain function; brain mapping; cingulate gyrus; cognition; color; conflict; controlled study; female; frontal cortex; hemispheric dominance; human; human experiment; male; motor performance; nerve cell network; normal human; nuclear magnetic resonance imaging; occipital cortex; parietal lobe; positron emission tomography; prefrontal cortex; priority journal; task performance; temporal cortex; visual stimulation; word recognition; Adult; Color Perception; Conflict (Psychology); Female; Humans; Image Processing, Computer-Assisted; Magnetic Resonance Imaging; Male; Neuropsychological Tests; Prefrontal Cortex; Psychophysics; Reaction Time</t>
  </si>
  <si>
    <t>2-s2.0-0035721594</t>
  </si>
  <si>
    <t>Smith M.E., Stone L.A., Albert P.S., Frank J.A., Martin R., Armstrong M., Maloni H., McFarlin D.E., McFarland H.F.</t>
  </si>
  <si>
    <t>Clinical worsening in multiple sclerosis is associated with increased frequency and area of gadopentetate dimeglumine–enhancing magnetic resoce imaging lesions</t>
  </si>
  <si>
    <t>It is now well established that clinically stable patients with relapsing–remitting multiple sclerosis have ongoing disease activity when evaluated by serial gadolinium–enhanced (Gd_x001A_DTPA) magnetic resonance imaging (MRI) scans. Despite this, the relationship between clinical disease and MRI lesions, though suspected, has not been extensively documented. The relationship between Gd_x001A_DTPA MRI lesions, and clinical disease was examined in this study of 9 patients with mild relapsing–remitting multiple sclerosis (Expanded Disability Status Scale [EDSS] &lt;3.5) who had 24 to 37 monthly Gd_x001A_DTPA MRI scans, neurological examinations, and EDSS score assignments. The area and frequency of Gd_x001A_DTPA lesions were examined during months with and without clinical worsening as measured by EDSS. Forty_x001A_one episodes of clinical worsening were noted during the study. A significant association was observed between these periods of clinical worsening and MRI parameters, including increases in total number, number of new lesions, and the total area of enhancement. Logistic regression analysis showed a signficant effect of the number and area of Gd_x001A_DTPA MRI lesions on both the onset and continuation of clinical worsening, confirming an imporant relationship between clinical disease and an increase in cerebral Gd_x001A_DTPA MRI activity. A relationship with long_x001A_term disability was suggested, but cannot be confirmed without longer follow_x001A_up of these patients. Copyright © 1993 The American Neurological Assosiation</t>
  </si>
  <si>
    <t>10.1002/ana.410330511</t>
  </si>
  <si>
    <t>https://www.scopus.com/inward/record.uri?eid=2-s2.0-0027225525&amp;doi=10.1002%2fana.410330511&amp;partnerID=40&amp;md5=dfd1e3f00c03464acd48f53cadade01f</t>
  </si>
  <si>
    <t>gadolinium pentetate meglumine; adult; article; clinical article; disability; disease activity; disease association; disease course; human; multiple sclerosis; neurologic examination; nuclear magnetic resonance imaging; priority journal; tissue distribution; Adult; Brain; Gadolinium; Gadolinium DTPA; Human; Magnetic Resonance Imaging; Methylprednisolone; Middle Age; Multiple Sclerosis; Organometallic Compounds; Pentetic Acid; Prednisone; Recurrence; Remission, Spontaneous; Spine; Support, Non-U.S. Gov't; Time Factors; Visual Acuity</t>
  </si>
  <si>
    <t>2-s2.0-0027225525</t>
  </si>
  <si>
    <t>Stoodley C.J., Valera E.M., Schmahmann J.D.</t>
  </si>
  <si>
    <t>Functional topography of the cerebellum for motor and cognitive tasks: An fMRI study</t>
  </si>
  <si>
    <t>Anatomical, clinical and imaging findings suggest that the cerebellum is engaged in cognitive and affective functions as well as motor control. Evidence from converging modalities also indicates that there is a functional topography in the human cerebellum for overt control of movement vs. higher functions, such that the cerebellum can be divided into zones depending on connectivity with sensorimotor vs. multimodal association cortices. Using functional MRI, we show that regions active during overt movement differ from those involved in higher-level language, spatial processing and working memory tasks. Nine healthy participants each completed five tasks in order to determine the relative activation patterns for the different paradigms. Right-handed finger-tapping activated right cerebellar lobules IV-V and VIII, consistent with descriptions of the cerebellar homunculi. Verb generation engaged right cerebellar lobules VI-Crus I and a second cluster in lobules VIIB-VIIIA. Mental rotation activation peaks were localized to medial left cerebellar lobule VII (Crus II). A 2-back working memory task activated bilateral regions of lobules VI-VII. Viewing arousing vs. neutral images did not reliably activate the cerebellum or cerebral limbic areas in this study. The cerebellar functional topography identified in this study reflects the involvement of different cerebro-cerebellar circuits depending on the demands of the task being performed: overt movement activated sensorimotor cortices along with contralateral cerebellar lobules IV-V and VIII, whereas more cognitively demanding tasks engaged prefrontal and parietal cortices along with cerebellar lobules VI and VII. These findings provide further support for a cerebellar role in both motor and cognitive tasks, and better establish the existence of functional subregions in the cerebellum. Future studies are needed to determine the exact contribution of the cerebellum - and different cerebro-cerebellar circuits - to task performance. © 2011 Elsevier Inc.</t>
  </si>
  <si>
    <t>10.1016/j.neuroimage.2011.08.065</t>
  </si>
  <si>
    <t>https://www.scopus.com/inward/record.uri?eid=2-s2.0-83055181202&amp;doi=10.1016%2fj.neuroimage.2011.08.065&amp;partnerID=40&amp;md5=c7771f5becd01502524816dd1295d259</t>
  </si>
  <si>
    <t>Cerebellum; Cognition; Functional MRI; Sensorimotor; Topography</t>
  </si>
  <si>
    <t>adult; anatomical variation; article; cerebellum; cognition; controlled study; finger; functional magnetic resonance imaging; human; human experiment; language; male; motor performance; nerve cell membrane potential; normal human; parietal cortex; prefrontal cortex; priority journal; reliability; right handedness; spatial summation; superior parietal lobule; topography; working memory; Adult; Cerebellum; Cognition; Humans; Magnetic Resonance Imaging; Male; Movement; Nerve Net</t>
  </si>
  <si>
    <t>2-s2.0-83055181202</t>
  </si>
  <si>
    <t>disctraction</t>
  </si>
  <si>
    <t>McRae K., Hughes B., Chopra S., Gabrieli J.D.E., Gross J.J., Ochsner K.N.</t>
  </si>
  <si>
    <t>The neural bases of distraction and reappraisal</t>
  </si>
  <si>
    <t>Distraction and reappraisal are two commonly used forms of cognitive emotion regulation. Functional neuroimaging studies have shown that each one depends upon interactions between pFC, interpreted as implementing cognitive control, and limbic regions, interpreted as mediating emotional responses. However, no study has directly compared distraction with reappraisal, and it remains unclear whether they draw upon different neural mechanisms and have different emotional consequences. The present fMRI study compared distraction and reappraisal and found both similarities and differences between the two forms of emotion regulation. Both resulted in decreased negative affect, decreased activation in the amygdala, and increased activation in prefrontal and cingulate regions. Relative to distraction, reappraisal led to greater decreases in negative affect and to greater increases in a network of regions associated with processing affective meaning (medial prefrontal and anterior temporal cortices). Relative to reappraisal, distraction led to greater decreases in amygdala activation and to greater increases in activation in prefrontal and parietal regions. Taken together, these data suggest that distraction and reappraisal differentially engage neural systems involved in attentional deployment and cognitive reframing and have different emotional consequences. © 2009 Massachusetts Institute of Technology.</t>
  </si>
  <si>
    <t>10.1162/jocn.2009.21243</t>
  </si>
  <si>
    <t>https://www.scopus.com/inward/record.uri?eid=2-s2.0-75749094376&amp;doi=10.1162%2fjocn.2009.21243&amp;partnerID=40&amp;md5=8aa8e2243d6310abe05eb272ca6d5005</t>
  </si>
  <si>
    <t>adult; affect; amygdaloid nucleus; article; attention; brain mapping; cingulate gyrus; cognition; controlled study; distraction; emotionality; female; human; human experiment; neuroimaging; normal human; prefrontal cortex; priority journal; reappraisal; regulatory mechanism; Adult; Attention; Brain; Brain Mapping; Cognition; Emotions; Female; Functional Laterality; Humans; Image Processing, Computer-Assisted; Magnetic Resonance Imaging; Neuropsychological Tests; Oxygen; Photic Stimulation; Self Concept; Social Perception; Young Adult</t>
  </si>
  <si>
    <t>2-s2.0-75749094376</t>
  </si>
  <si>
    <t>paraplegia</t>
  </si>
  <si>
    <t>Mackay-Sim A., Féron F., Cochrane J., Bassingthwaighte L., Bayliss C., Davies W., Fronek P., Gray C., Kerr G., Licina P., Nowitzke A., Perry C., Silburn P.A.S., Urquhart S., Geraghty T.</t>
  </si>
  <si>
    <t>Autologous olfactory ensheathing cell transplantation in human paraplegia: A 3-year clinical trial</t>
  </si>
  <si>
    <t>Olfactory ensheathing cells show promise in preclinical animal models as a cell transplantation therapy for repair of the injured spinal cord. This is a report of a clinical trial of autologous transplantation of olfactory ensheathing cells into the spinal cord in six patients with complete, thoracic paraplegia. We previously reported on the methods of surgery and transplantation and the safety aspects of the trial 1 year after transplantation. Here we address the overall design of the trial and the safety of the procedure, assessed during a period of 3 years following the transplantation surgery. All patients were assessed at entry into the trial and regularly during the period of the trial. Clinical assessments included medical, psychosocial, radiological and neurological, as well as specialized tests of neurological and functional deficits (standard American Spinal Injury Association and Functional Independence Measure assessments). Quantitative test included neurophysiological tests of sensory and motor function below the level of injury. The trial was a Phase I/IIa design whose main aim was to test the feasibility and safety of transplantation of autologous olfactory ensheathing cells into the injured spinal cord in human paraplegia. The design included a control group who did not receive surgery, otherwise closely matched to the transplant recipient group. This group acted as a control for the assessors, who were blind to the treatment status of the patients. The control group also provided the opportunity for preliminary assessment of the efficacy of the transplantation. There were no adverse findings 3 years after autologous transplantation of olfactory ensheathing cells into spinal cords injured at least 2 years prior to transplantation. The magnetic resonance images (MRIs) at 3 years showed no change from preoperative MRIs or intervening MRIs at 1 and 2 years, with no evidence of any tumour of introduced cells and no development of post-traumatic syringomyelia or other adverse radiological findings. There were no significant functional changes in any patients and no neuropathic pain. In one transplant recipient, there was an improvement over 3 segments in light touch and pin prick sensitivity bilaterally, anteriorly and posteriorly. We conclude that transplantation of autologous olfactory ensheathing cells into the injured spinal cord is feasible and is safe up to 3 years of post-implantation, however, this conclusion should be considered preliminary because of the small number of trial patients. © 2008 The Author(s).</t>
  </si>
  <si>
    <t>10.1093/brain/awn173</t>
  </si>
  <si>
    <t>https://www.scopus.com/inward/record.uri?eid=2-s2.0-50849127500&amp;doi=10.1093%2fbrain%2fawn173&amp;partnerID=40&amp;md5=363859ef15e62ec2d999ae0e576830b9</t>
  </si>
  <si>
    <t>gadolinium; adult; article; autotransplantation; cell transplantation; clinical article; clinical assessment; clinical trial; controlled study; functional assessment; human; human cell; human tissue; lung function test; male; motor performance; neurologic examination; neurophysiology; nuclear magnetic resonance imaging; olfactory ensheathing cell; pain assessment; paraplegia; patient safety; priority journal; sensory analysis; single blind procedure; spinal cord injury; Activities of Daily Living; Adolescent; Adult; Cell Transplantation; Humans; Magnetic Resonance Imaging; Male; Middle Aged; Nerve Regeneration; Olfactory Mucosa; Pain Measurement; Paraplegia; Recovery of Function; Sensation; Severity of Illness Index; Single-Blind Method; Spinal Cord Injuries; Thoracic Vertebrae; Treatment Outcome</t>
  </si>
  <si>
    <t>2-s2.0-50849127500</t>
  </si>
  <si>
    <t>Rubia K., Smith A.B., Taylor E., Brammer M.</t>
  </si>
  <si>
    <t>Linear age-correlated functional development of right inferior fronto-striato-cerebellar networks during response inhibition and anterior cingulate during error-related processes</t>
  </si>
  <si>
    <t>Inhibitory and performance-monitoring functions have been shown to develop throughout adolescence. The developmental functional magnetic resonance imaging (fMRI) literature on inhibitory control, however, has been relatively inconsistent with respect to functional development of prefrontal cortex in the progression from childhood to adulthood. Age-related performance differences between adults and children have been shown to be a confound and may explain inconsistencies in findings. The development of error-related processes has not been studied so far using fMRI. Tine aim of this study was to investigate the neural substrates of the development of inhibitory control and error-related functions by use of an individually adjusted task design that forced subjects to fail on 50% of trials, and therefore controlled for differences in task difficulty and performance between different age groups. Event-related fMRI was used to compare brain activation between 21 adults and 26 children/adolescents during successful motor inhibition and inhibition failure. Adults compared with children/adolescents showed increased brain activation in right inferior prefrontal cortex during successful inhibition and in anterior cingulate during inhibition failure. A whole-brain age-regression analysis between 10 and 42 years showed progressive age-related changes in activation in these two brain regions, with additional changes in thalamus, striatum, and cerebellum. Age-correlated brain regions correlated with each other and with inhibitory performance, suggesting they form developing fronto-striato-thalamic and fronto-cerebellar neural pathways for inhibitory control. This study shows developmental specialization of the integrated function of right inferior prefrontal cortex, basal ganglia, thalamus, and cerebellum for inhibitory control and of anterior cingulate gyrus for error-related processes. ©2007 Wiley-Liss, Inc.</t>
  </si>
  <si>
    <t>21;26</t>
  </si>
  <si>
    <t>10.1002/hbm.20347</t>
  </si>
  <si>
    <t>https://www.scopus.com/inward/record.uri?eid=2-s2.0-35948949386&amp;doi=10.1002%2fhbm.20347&amp;partnerID=40&amp;md5=f0a1cf6ac3febbba6d1f9599d2e0b82a</t>
  </si>
  <si>
    <t>Cognitive control; Cognitive neuroscience; Development; Executive functions; fMRI; Motor inhibition</t>
  </si>
  <si>
    <t>adolescent; adult; article; basal ganglion; brain region; cerebellum; cerebellum cortex; child; cingulate gyrus; cognition; controlled study; corpus striatum; correlation analysis; electroencephalogram; error; frontal lobe; functional assessment; functional magnetic resonance imaging; human; human experiment; inhibition kinetics; male; motor performance; nerve cell differentiation; neuroimaging; normal human; prefrontal cortex; priority journal; task performance; thalamus; Adolescent; Adult; Aging; Brain; Brain Mapping; Cerebellum; Child; Cognition; Corpus Striatum; Functional Laterality; Gyrus Cinguli; Humans; Judgment; Magnetic Resonance Imaging; Male; Nerve Net; Neural Inhibition; Neural Pathways; Neuropsychological Tests; Prefrontal Cortex; Thalamus; Volition</t>
  </si>
  <si>
    <t>2-s2.0-35948949386</t>
  </si>
  <si>
    <t>Kana R.K., Keller T.A., Minshew N.J., Just M.A.</t>
  </si>
  <si>
    <t>Inhibitory Control in High-Functioning Autism: Decreased Activation and Underconnectivity in Inhibition Networks</t>
  </si>
  <si>
    <t>Background: Inhibiting prepotent responses is critical to optimal cognitive and behavioral function across many domains. Several behavioral studies have investigated response inhibition in autism, and the findings varied according to the components involved in inhibition. There has been only one published functional magnetic resonance imaging (fMRI) study so far on inhibition in autism, which found greater activation in participants with autism than control participants. Methods: This study investigated the neural basis of response inhibition in 12 high-functioning adults with autism and 12 age- and intelligence quotient (IQ)-matched control participants during a simple response inhibition task and an inhibition task involving working memory. Results: In both inhibition tasks, the participants with autism showed less brain activation than control participants in areas often found to be active in response inhibition tasks, namely the anterior cingulate cortex. In the more demanding inhibition condition, involving working memory, the participants with autism showed more activation than control participants in the premotor areas. In addition to the activation differences, the participants with autism showed lower levels of synchronization between the inhibition network (anterior cingulate gyrus, middle cingulate gyrus, and insula) and the right middle and inferior frontal and right inferior parietal regions. Conclusions: The results indicate that the inhibition circuitry in the autism group is activated atypically and is less synchronized, leaving inhibition to be accomplished by strategic control rather than automatically. At the behavioral level, there was no difference between the groups. © 2007 Society of Biological Psychiatry.</t>
  </si>
  <si>
    <t>adults</t>
  </si>
  <si>
    <t>10.1016/j.biopsych.2006.08.004</t>
  </si>
  <si>
    <t>https://www.scopus.com/inward/record.uri?eid=2-s2.0-34447260221&amp;doi=10.1016%2fj.biopsych.2006.08.004&amp;partnerID=40&amp;md5=8bbf5a56dcb1ca9ffdd7393aceaffedd</t>
  </si>
  <si>
    <t>Autism; factor analysis; fMRI; functional connectivity; inhibitory control; response inhibition; underconnectivity</t>
  </si>
  <si>
    <t>adult; article; autism; cingulate gyrus; clinical article; controlled study; female; functional magnetic resonance imaging; human; insula; intelligence quotient; male; nerve cell network; neurophysiology; neuropsychiatry; parietal lobe; pathophysiology; premotor cortex; priority journal; task performance; working memory; Adaptation, Psychological; Adult; Arousal; Autistic Disorder; Brain; Case-Control Studies; Cortical Synchronization; Discrimination (Psychology); Factor Analysis, Statistical; Female; Frontal Lobe; Gyrus Cinguli; Humans; Magnetic Resonance Imaging; Male; Matched-Pair Analysis; Neural Inhibition; Neural Pathways; Parietal Lobe; Reference Values; Severity of Illness Index</t>
  </si>
  <si>
    <t>2-s2.0-34447260221</t>
  </si>
  <si>
    <t>Klein T.A., Endrass T., Kathmann N., Neumann J., von Cramon D.Y., Ullsperger M.</t>
  </si>
  <si>
    <t>Neural correlates of error awareness</t>
  </si>
  <si>
    <t>Error processing results in a number of consequences on multiple levels. The posterior frontomedian cortex (pFMC) is involved in performance monitoring and signalling the need for adjustments, which can be observed as post-error speed-accuracy shifts at the behavioural level. Furthermore autonomic reactions to an error have been reported. The role of conscious error awareness for this processing cascade has received little attention of researchers so far. We examined the neural correlates of conscious error perception in a functional magnetic resonance imaging (fMRI) study. An antisaccade task known to yield sufficient numbers of aware and unaware errors was used. Results from a metaanalysis were used to guide a region of interest (ROI) analysis of the fMRI data. Consistent with previous reports, error-related activity in the rostral cingulate zone (RCZ), the pre-supplementary motor area (pre-SMA) and the insular cortex bilaterally was found. Whereas the RCZ activity did not differentiate between aware and unaware errors, activity in the left anterior inferior insular cortex was stronger for aware as compared to unaware errors. This could be due to increased awareness of the autonomic reaction to an error, or the increased autonomic reaction itself. Furthermore, post-error adjustments were only observed after aware errors and a correlation between post-error slowing and the hemodynamic activity in the RCZ was revealed. The data suggest that the RCZ activity alone is insufficient to drive error awareness. Its signal appears to be useful for post-error speed-accuracy adjustments only when the error is consciously perceived. © 2006 Elsevier Inc. All rights reserved.</t>
  </si>
  <si>
    <t>10.1016/j.neuroimage.2006.11.014</t>
  </si>
  <si>
    <t>https://www.scopus.com/inward/record.uri?eid=2-s2.0-33846672022&amp;doi=10.1016%2fj.neuroimage.2006.11.014&amp;partnerID=40&amp;md5=e8b5cbb48c33426110cd17121b8d5f82</t>
  </si>
  <si>
    <t>adult; article; autonomic nerve; awareness; brain nerve cell; brain region; cingulate gyrus; controlled study; electroencephalogram; error; female; functional magnetic resonance imaging; human; human experiment; insula; male; normal human; perceptive discrimination; priority journal; saccadic eye movement; task performance; Adult; Awareness; Brain Mapping; Female; Humans; Magnetic Resonance Imaging; Male; Neurons; Photic Stimulation; Pursuit, Smooth; Reference Values; Saccades</t>
  </si>
  <si>
    <t>2-s2.0-33846672022</t>
  </si>
  <si>
    <t>Mosconi L., Tsui W.-H., De Santi S., Li J., Rusinek H., Convit A., Li Y., Boppana M., De Leon M.J.</t>
  </si>
  <si>
    <t>Reduced hippocampal metabolism in MCI and AD: Automated FDG-PET image analysis</t>
  </si>
  <si>
    <t>Background: To facilitate image analysis, most recent 2-[ 18F]fluoro-2-deoxy-D-glucose PET (FDG-PET) studies of glucose metabolism (MRglc) have used automated voxel-based analysis (VBA) procedures but paradoxically none reports hippocampus MRglc reductions in mild cognitive impairment (MCI) or Alzheimer disease (AD). Only a few studies, those using regions of interest (ROIs), report hippocampal reductions. The authors created an automated and anatomically valid mask technique to sample the hippocampus on PET (HipMask). Methods: Hippocampal ROIs drawn on the MRI of 48 subjects (20 healthy elderly [NL], 16 MCI, and 12 AD) were used to develop the HipMask. The HipMask technique was applied in an FDG-PET study of NL (n = 11), MCI (n = 13), and AD (n = 12), and compared to both MRI-guided ROIs and VBA methods. Results: HipMask and ROI hippocampal sampling produced significant and equivalent MRglc reductions for contrasts between MCI and AD relative to NL. The VBA showed typical cortical effects but failed to show hippocampal MRglc reductions in either clinical group. Hippocampal MRglc was the only discriminator of NL vs MCI (78% accuracy) and added to the cortical MRgIc in classifying NL vs AD and MCI vs AD. Conclusions: The new HipMask technique provides accurate and rapid assessment of the hippocampus on PET without the use of regions of interest. Hippocampal glucose metabolism reductions are found in both mild cognitive impairment and Alzheimer disease and contribute to their diagnostic classification. These results suggest re-examination of prior voxel-based analysis 2-[18F]fluoro-2-deoxy-D-glucose PET studies that failed to report hippocampal effects. Copyright © 2005 by AAN Enterprises, Inc.</t>
  </si>
  <si>
    <t>10.1212/01.WNL.0000163856.13524.08</t>
  </si>
  <si>
    <t>https://www.scopus.com/inward/record.uri?eid=2-s2.0-20444423242&amp;doi=10.1212%2f01.WNL.0000163856.13524.08&amp;partnerID=40&amp;md5=2dec14538a007a06c7da901a0b41cea6</t>
  </si>
  <si>
    <t>fluorodeoxyglucose f 18; glucose; adult; aged; Alzheimer disease; article; automation; brain cortex; brain metabolism; cognitive defect; controlled study; diagnostic accuracy; diagnostic procedure; disease classification; electroencephalogram; female; glucose metabolism; hippocampus; human; image analysis; intermethod comparison; major clinical study; male; neuroimaging; nuclear magnetic resonance imaging; positron emission tomography; priority journal; Aged; Aged, 80 and over; Alzheimer Disease; Cognition Disorders; Cohort Studies; Down-Regulation; Energy Metabolism; Female; Fluorodeoxyglucose F18; Glucose; Hippocampus; Humans; Image Processing, Computer-Assisted; Magnetic Resonance Imaging; Male; Middle Aged; Positron-Emission Tomography; Predictive Value of Tests; Reproducibility of Results; Software Design</t>
  </si>
  <si>
    <t>2-s2.0-20444423242</t>
  </si>
  <si>
    <t>Carper R.A., Courchesne E.</t>
  </si>
  <si>
    <t>Localized enlargement of the frontal cortex in early autism</t>
  </si>
  <si>
    <t>Evidence from behavioral, imaging, and postmortem studies indicates that the frontal lobe, as well as other brain regions such as the cerebellum and limbic system, develops abnormally in children with autism. It is not yet clear to what extent the frontal lobe is affected; that is, whether all regions of frontal cortex show the same signs of structural maldevelopment. In the present study, we measured cortical volume in four subregions of the frontal cortex in 2-year-old to 9-year-old boys with autism and normal control boys. The dorsolateral region showed a reduced age effect in patients when compared with control subjects, with a predicted 10% increase in volume from 2 years of age to 9 years of age compared with a predicted 48% increase for control subjects. In a separate analysis, dorsolateral and medial frontal regions were significantly enlarged in patients aged 2 to 5 years compared with control subjects of the same age, but the precentral gyrus and orbital cortex were not. These data indicate regional variation in the degree of frontocortical overgrowth with a possible bias toward later developing or association areas. Possible mechanisms for these regional differences are discussed.</t>
  </si>
  <si>
    <t>25;18</t>
  </si>
  <si>
    <t>10.1016/j.biopsych.2004.11.005</t>
  </si>
  <si>
    <t>https://www.scopus.com/inward/record.uri?eid=2-s2.0-11844251366&amp;doi=10.1016%2fj.biopsych.2004.11.005&amp;partnerID=40&amp;md5=c58206907436b809e3b7fbbeca01c9ce</t>
  </si>
  <si>
    <t>dorsolateral; Gray matter; motor; MRI; orbital cortex; white matter</t>
  </si>
  <si>
    <t>article; autism; brain region; brain size; child; clinical article; controlled study; frontal cortex; human; male; orbital cortex; priority journal; Age Factors; Analysis of Variance; Autistic Disorder; Cerebellum; Child; Child, Preschool; Epilepsy; Frontal Lobe; Humans; Limbic System; Male; Mental Retardation; Organ Size; Reference Values</t>
  </si>
  <si>
    <t>2-s2.0-11844251366</t>
  </si>
  <si>
    <t>Babiloni F., Cincotti F., Babiloni C., Carducci F., Mattia D., Astolfi L., Basilisco A., Rossini P.M., Ding L., Ni Y., Cheng J., Christine K., Sweeney J., He B.</t>
  </si>
  <si>
    <t>Estimation of the cortical functional connectivity with the multimodal integration of high-resolution EEG and fMRI data by directed transfer function</t>
  </si>
  <si>
    <t>Nowadays, several types of brain imaging device are available to provide images of the functional activity of the cerebral cortex based on hemodynamic, metabolic, or electromagnetic measurements. However, static images of brain regions activated during particular tasks do not convey the information of how these regions communicate with each other. In this study, advanced methods for the estimation of cortical connectivity from combined high-resolution electroencephalography (EEG) and functional magnetic resonance imaging (fMRI) data are presented. These methods include a subject's multicompartment head model (scalp, skull, dura mater, cortex) constructed from individual magnetic resonance images, multidipole source model, and regularized linear inverse source estimates of cortical current density. Determination of the priors in the resolution of the linear inverse problem was performed with the use of information from the hemodynamic responses of the cortical areas as revealed by block-designed (strength of activated voxels) fMRI. We estimate functional cortical connectivity by computing the directed transfer function (DTF) on the estimated cortical current density waveforms in regions of interest (ROIs) on the modeled cortical mantle. The proposed method was able to unveil the direction of the information flow between the cortical regions of interest, as it is directional in nature. Furthermore, this method allows to detect changes in the time course of information flow between cortical regions in different frequency bands. The reliability of these techniques was further demonstrated by elaboration of high-resolution EEG and fMRI signals collected during visually triggered finger movements in four healthy subjects. Connectivity patterns estimated for this task reveal an involvement of right parietal and bilateral premotor and prefrontal cortical areas. This cortical region involvement resembles that revealed in previous studies where visually triggered finger movements were analyzed with the use of separate EEG or fMRI measurements. © 2004 Elsevier Inc. All rights reserved.</t>
  </si>
  <si>
    <t>10.1016/j.neuroimage.2004.09.036</t>
  </si>
  <si>
    <t>https://www.scopus.com/inward/record.uri?eid=2-s2.0-10044258730&amp;doi=10.1016%2fj.neuroimage.2004.09.036&amp;partnerID=40&amp;md5=76f3ef088395a22c38eb4d778e78b829</t>
  </si>
  <si>
    <t>DTF; EEG and fMRI integration; Finger tapping; Linear inverse source estimate; Movement-related potentials</t>
  </si>
  <si>
    <t>adult; article; brain cortex; brain function; brain region; contrast enhancement; controlled study; electroencephalogram; female; finger; human; image analysis; male; normal human; nuclear magnetic resonance imaging; premotor cortex; priority journal; Adult; Brain Mapping; Cerebral Cortex; Computer Simulation; Dominance, Cerebral; Electroencephalography; Female; Humans; Image Enhancement; Image Processing, Computer-Assisted; Imaging, Three-Dimensional; Linear Models; Magnetic Resonance Imaging; Male; Motor Activity; Motor Cortex; Nerve Net; Parietal Lobe; Prefrontal Cortex; Psychomotor Performance; Statistics; Synaptic Transmission</t>
  </si>
  <si>
    <t>2-s2.0-10044258730</t>
  </si>
  <si>
    <t>Amato M.P., Bartolozzi M.L., Zipoli V., Portaccio E., Mortilla M., Guidi L., Siracusa G., Sorbi S., Federico A., De Stefano N.</t>
  </si>
  <si>
    <t>Neocortical volume decrease in relapsing-remitting MS patients with mild cognitive impairment</t>
  </si>
  <si>
    <t>Objective: To assess neocortical changes and their relevance to cognitive impairment in early relapsing-remitting (RR) multiple sclerosis (MS). Methods: Conventional MR was acquired in 41 patients with RR MS and 16 demographically matched normal control subjects (NCs). An automated analysis tool was used with conventional T1-weighted MRI to obtain measures of cortical brain volumes normalized for head size. Neuropsychological performance of MS patients was assessed using the Rao Brief Repeatable Battery. Relationship between volumetric MR measures and neuropsychological scores was assessed. Results: Neuropsychological assessment allowed for the identification of 18 cognitively preserved (MS-cp) and 23 cognitively impaired (MS-ci) MS patients. The whole MS sample showed lower values of normalized cortical volumes (NCVs) than did the NC group (p = 0.01). Upon grouping of MS patients according to cognitive performance, NCV values were lower (p = 0.02) in MS-ci patients than in both MS-cp patients and NCs. Moreover, there were positive correlations between NCV values and measures of verbal memory (r = 0.51, p = 0.02), verbal fluency (r = 0.51, p = 0.01), and attention/concentration (r = 0.65, p &lt; 0.001) in MS-ci patients. Furthermore, NCV values were decreased in patients who scored lower on a greater number of tests (r = -0.58, p &lt; 0.01) in the MS-ci group. None of the neuropsychological measures correlated to NCV values in the MS-cp patient group. Conclusions: Cortical atrophy was found only in cognitively impaired patients and was significantly correlated with a poorer performance on tests of verbal memory, attention/concentration, and verbal fluency. Gray matter pathology may contribute to the development of cognitive impairment in MS from the earliest stages of the disease.</t>
  </si>
  <si>
    <t>41;16</t>
  </si>
  <si>
    <t>https://www.scopus.com/inward/record.uri?eid=2-s2.0-3242660753&amp;partnerID=40&amp;md5=a1242f93011ce2ccf38ba99d7cb71198</t>
  </si>
  <si>
    <t>adult; article; attention; brain atrophy; brain cortex; brain size; clinical article; cognition; cognitive defect; controlled study; female; gray matter; human; male; multiple sclerosis; neuropsychology; nuclear magnetic resonance imaging; priority journal; recurrent disease; remission; verbal memory; Adult; Atrophy; Cerebral Cortex; Cognition Disorders; Female; Humans; Magnetic Resonance Imaging; Male; Memory Disorders; Middle Aged; Multiple Sclerosis, Relapsing-Remitting; Neuropsychological Tests; Speech Disorders</t>
  </si>
  <si>
    <t>2-s2.0-3242660753</t>
  </si>
  <si>
    <t>McKinstry R.C., Mathur A., Miller J.H., Ozcan A., Snyder A.Z., Schefft G.L., Almli C.R., Shiran S.I., Conturo T.E., Neil J.J.</t>
  </si>
  <si>
    <t>Radial organization of developing preterm human cerebral cortex revealed by non-invasive water diffusion anisotropy MRI</t>
  </si>
  <si>
    <t>Cerebral cortical development involves a complex cascade of events which are difficult to visualize in intact, living subjects. In this study, we apply diffusion tensor imaging (DTI) to the evaluation of cortical development in human infants ranging from 26 to 41 weeks gestational age (GA). Apparent diffusion of water in cortex is maximally anisotropic at 26 weeks GA and anisotropy values approach zero by 36 weeks GA. During this period, the major eigenvector of the diffusion tensor in cerebral cortex is oriented radially across the cortical plate, in accord with a predominately radial deployment of its neuronal constituents. Values for the rotationally averaged water diffusion coefficient increase between 26 and 32 weeks GA, then decrease thereafter. These changes in DTI parameters are specific to cerebral cortex and reflect changes in underlying cortical architecture and formation of neuronal connections. Because of its correlation with tissue microstructure and non-invasive nature, DTI offers unique insight into cortical development in preterm human newborns and, potentially, detection of derangements of its basic cytoarchiteture.</t>
  </si>
  <si>
    <t>MRI scanning artifacts</t>
  </si>
  <si>
    <t>https://www.scopus.com/inward/record.uri?eid=2-s2.0-0036891916&amp;partnerID=40&amp;md5=5abd872c143dec9047c022ce8e7dbf9f</t>
  </si>
  <si>
    <t>anisotropy; article; brain cortex; brain development; caudate nucleus; clinical article; controlled study; correlation analysis; cytoarchitecture; diffusion; gestational age; human; image analysis; infant; non invasive measurement; nuclear magnetic resonance imaging; postnatal development; premature labor; priority journal; water content; Anisotropy; Cerebral Cortex; Diffusion Magnetic Resonance Imaging; Humans; Infant, Newborn; Infant, Premature; Neural Pathways; Water</t>
  </si>
  <si>
    <t>2-s2.0-0036891916</t>
  </si>
  <si>
    <t>Lee M., Reddy H., Johansen-Berg H., Pendlebury S., Jenkinson M., Smith S., Palace J., Matthews P.M.</t>
  </si>
  <si>
    <t>The motor cortex shows adaptive functional changes to brain injury from multiple sclerosis</t>
  </si>
  <si>
    <t>Although multiple sclerosis (MS) is an inflammatory demyelinating disease, there can be substantial axonal injury and loss. We therefore hypothesized that adaptive cortical changes may contribute to limiting functional impairment, particularly in the early stages of the disease. To test our hypothesis, we used functional magnetic resonance imaging (MRI) to characterize the localization and volumes of activation in the motor cortex during simple flexion-extension finger movements. There were differences in the patterns of cortical activation with movement between the 12 MS patients and the 12 normal controls. All patients showed greater relative supplementary motor area activation than did the normal controls. The relative hemispheric lateralization of sensorimotor cortex (SMC) activation decreased in direct proportion to the total cerebral T2-weighted MRI hyperintense lesion load. This appeared to be due primarily to increases in ipsilateral SMC activation with increasing lesion load in white matter of the hemisphere contralateral to the limb moved. The center of activation in the contralateral SMC was shifted a mean of 8.8 mm posterior in patients relative to controls, providing additional evidence for cortical adaptive responses to injury. The magnitude of this posterior shift in the SMC activation increased with greater T2 lesion loads. These observations demonstrate that cortical recruitment for simple finger movements can change both quantitatively and qualitatively in the SMCs of MS patients, suggesting that cortical reorganization or 'unmasking' of latent pathways can contribute to functional recovery. These adaptive changes are another factor potentially limiting the strength of the relationship between MRI measures of pathology and clinical measures of disability.</t>
  </si>
  <si>
    <t>10.1002/1531-8249(200005)47:5&lt;606::AID-ANA8&gt;3.0.CO;2-L</t>
  </si>
  <si>
    <t>https://www.scopus.com/inward/record.uri?eid=2-s2.0-0034060518&amp;doi=10.1002%2f1531-8249%28200005%2947%3a5%3c606%3a%3aAID-ANA8%3e3.0.CO%3b2-L&amp;partnerID=40&amp;md5=8fb015aefd06af26a086e8e0587b3395</t>
  </si>
  <si>
    <t>adaptation; adult; article; brain function; brain injury; clinical article; controlled study; disability; hand movement; human; motor cortex; multiple sclerosis; nuclear magnetic resonance imaging; priority journal; sensorimotor cortex; Adaptation, Physiological; Adult; Aged; Female; Functional Laterality; Hand; Humans; Magnetic Resonance Imaging; Male; Middle Aged; Motor Cortex; Movement; Multiple Sclerosis; Neural Pathways</t>
  </si>
  <si>
    <t>2-s2.0-0034060518</t>
  </si>
  <si>
    <t>Phillips M.L., Williams L., Senior C., Bullmore E.T., Brammer M.J., Andrew C., Williams S.C.R., David A.S.</t>
  </si>
  <si>
    <t>A differential neural response to threatening and non-threatening negative facial expressions in paranoid and non-paranoid schizophrenics</t>
  </si>
  <si>
    <t>Several studies have demonstrated impaired facial expression recognition in schizophrenia. Few have examined the neural basis for this; none have compared the neural correlates of facial expression perception in different schizophrenic patient subgroups. We compared neural responses to facial expressions in 10 right-handed schizophrenic patients (five paranoid and five non-paranoid) and five normal volunteers using functional Magnetic Resonance Imaging (fMRI). In three 5-min experiments, subjects viewed alternating 30-s blocks of black-and-white facial expressions of either fear, anger or disgust contrasted with expressions of mild happiness. After scanning, subjects categorised each expression. All patients were less accurate in identifying expressions, and showed less activation to these stimuli than normals. Non- paranoids performed poorly in the identification task and failed to activate neural regions that are normally linked with perception of these stimuli. They categorised disgust as either anger or fear more frequently than paranoids, and demonstrated in response to disgust expressions activation in the amygdala, a region associated with perception of fearful faces. Paranoids were more accurate in recognising expressions, and demonstrated greater activation than non-paranoids to most stimuli. We provide the first evidence for a distinction between two schizophrenic patient subgroups on the basis of recognition of and neural response to different negative facial expressions.</t>
  </si>
  <si>
    <t>5;5;5</t>
  </si>
  <si>
    <t>10.1016/S0925-4927(99)00031-1</t>
  </si>
  <si>
    <t>https://www.scopus.com/inward/record.uri?eid=2-s2.0-0032759138&amp;doi=10.1016%2fS0925-4927%2899%2900031-1&amp;partnerID=40&amp;md5=9915566f312e7ef40844a2fff83f9465</t>
  </si>
  <si>
    <t>Delusions, persecutory; Emotion; Face; fMRI; Schizophrenia</t>
  </si>
  <si>
    <t>adult; article; clinical article; controlled study; delusion; emotion; facial expression; human; mental disease; neuroradiology; nuclear magnetic resonance imaging; priority journal; psychosis; schizophrenia; Adult; Anger; Arousal; Brain; Brain Mapping; Facial Expression; Fear; Female; Humans; Magnetic Resonance Imaging; Male; Middle Aged; Psychiatric Status Rating Scales; Schizophrenia; Schizophrenia, Paranoid; Schizophrenic Psychology; Social Perception</t>
  </si>
  <si>
    <t>2-s2.0-0032759138</t>
  </si>
  <si>
    <t>Hinke R.M., Hu X., Stillman A.E., Kim S.-G., Merkle H., Salmi R., Ugurbil K.</t>
  </si>
  <si>
    <t>Functional magnetic resoce imaging of brocas area during internal speech</t>
  </si>
  <si>
    <t>Conventional gradient-echo magnetic resonance imaging (MRI) at 4 Tesla was used successfully to study the activity of Broca's area during internal speech word generation in healthy right-handed volunteers. Activity was demonstrated in the internal gray matter surrounding the ascending ramus of the lateral sulcus, deep to the cortical surface representation of Broca's area, in all the subjects. These studies demonstrate the capability of functional MRI to non-invasively map language related cognitive functions. Such functional mapping has value for both the study of basic neuroscience and neurosurgical planning. © Rapid Communications of Oxford Ltd.</t>
  </si>
  <si>
    <t>https://www.scopus.com/inward/record.uri?eid=2-s2.0-0027300708&amp;partnerID=40&amp;md5=d647372046feeccae4b13916ee7e7b47</t>
  </si>
  <si>
    <t>Broca's area; Cognition; Cortical activation; Functional imaging; Internal speech; Magnetic resonance imaging</t>
  </si>
  <si>
    <t>adult; article; brain cortex; cognition; controlled study; female; human; human experiment; male; normal human; nuclear magnetic resonance imaging; speech; Adult; Brain Mapping; Cerebral Cortex; Cognition; Female; Frontal Lobe; Human; Magnetic Resonance Imaging; Male; Speech; Support, Non-U.S. Gov't; Support, U.S. Gov't, P.H.S.</t>
  </si>
  <si>
    <t>2-s2.0-0027300708</t>
  </si>
  <si>
    <t>Barnes D., Munro P.M.G., Youl B.D., Prineas J.W., Mcdonald W.I.</t>
  </si>
  <si>
    <t>The longstanding ms lesion</t>
  </si>
  <si>
    <t>Important questions remain unanswered about the sequence of events leading to progressive and ultimately irreversible tissue damage in MS. This study was designed to investigate the pathological characteristics of, and function of, the blood-brain barrier within longstanding MS lesions using quantitative and Gd-DTPA enhanced MRI techniques. The ultrastructural appearances of postmortem lesions from a single, separate case of MS have been correlated with the MRI findings. Both MRI and ultrastructural analysis revealed considerable heterogeneity in the chronic lesions: some are 'closed' with no detectable extracellular water, but most are 'open' and show expansion of the extracellular space to as much as 87% of tissue area. This variable expansion probably results from differing degrees of axonal loss. Evidence of blood-brain barrier damage was found in only 17% of lesions, was less severe than that seen in acute lesions, and may result from repeated previous inflammatory insults. The findings imply progressive axonal loss in lesions as they age. It is possible that this loss is related to clinical progression of the disease. © Oxford University Press.</t>
  </si>
  <si>
    <t>10.1093/brain/114.3.1271</t>
  </si>
  <si>
    <t>https://www.scopus.com/inward/record.uri?eid=2-s2.0-0025850757&amp;doi=10.1093%2fbrain%2f114.3.1271&amp;partnerID=40&amp;md5=d12022aa7a0c37afe9d3a58266c06772</t>
  </si>
  <si>
    <t>adult; aged; article; blood brain barrier; brain injury; clinical article; extracellular space; female; human; male; multiple sclerosis; neurology; nuclear magnetic resonance imaging; pathology; priority journal; relaxation time; tissue injury; transmission electron microscopy; white matter; Adult; Brain; Female; Gadolinium; Gadolinium DTPA; Human; Magnetic Resonance Imaging; Male; Microscopy, Electron; Multiple Sclerosis; Organometallic Compounds; Pentetic Acid; Support, Non-U.S. Gov't</t>
  </si>
  <si>
    <t>2-s2.0-0025850757</t>
  </si>
  <si>
    <t>Esposito F., Scarabino T., Hyvarinen A., Himberg J., Formisano E., Comani S., Tedeschi G., Goebel R., Seifritz E., Di Salle F.</t>
  </si>
  <si>
    <t>Independent component analysis of fMRI group studies by self-organizing clustering</t>
  </si>
  <si>
    <t>Independent component analysis (ICA) is a valuable technique for the multivariate data-driven analysis of functional magnetic resonance imaging (fMRI) data sets. Applications of ICA have been developed mainly for single subject studies, although different solutions for group studies have been proposed. These approaches combine data sets from multiple subjects into a single aggregate data set before ICA estimation and, thus, require some additional assumptions about the separability across subjects of group independent components. Here, we exploit the application of similarity measures and a related visual tool to study the natural self-organizing clustering of many independent components from multiple individual data sets in the subject space. Our proposed framework flexibly enables multiple criteria for the generation of group independent components and their random-effects evaluation. We present real visual activation fMRI data from two experiments, with different spatiotemporal structures, and demonstrate the validity of this framework for a blind extraction and selection of meaningful activity and functional connectivity group patterns. Our approach is either alternative or complementary to the group ICA of aggregated data sets in that it exploits commonalities across multiple subject-specific patterns, while addressing as much as possible of the intersubject variability of the measured responses. This property is particularly of interest for a blind group and subgroup pattern extraction and selection. © 2004 Elsevier Inc. All rights reserved.</t>
  </si>
  <si>
    <t>10.1016/j.neuroimage.2004.10.042</t>
  </si>
  <si>
    <t>https://www.scopus.com/inward/record.uri?eid=2-s2.0-20044373625&amp;doi=10.1016%2fj.neuroimage.2004.10.042&amp;partnerID=40&amp;md5=770509e005937c2208305473a5c3aeb0</t>
  </si>
  <si>
    <t>Descriptive statistics; Exploratory data-driven analysis; fMRI; Functional magnetic resonance imaging; Group analysis; Independent component analysis; Multi-subjects analysis; Multidimensional projection; Spatial; Temporal similarity analysis</t>
  </si>
  <si>
    <t>adult; article; cluster analysis; controlled study; female; functional magnetic resonance imaging; human; human experiment; image analysis; independent component analysis; male; normal human; priority journal; randomization; temporal lobe; validation process; visual stimulation; Adult; Brain Mapping; Cluster Analysis; Dominance, Cerebral; Female; Humans; Image Processing, Computer-Assisted; Imaging, Three-Dimensional; Magnetic Resonance Imaging; Male; Numerical Analysis, Computer-Assisted; Pattern Recognition, Visual; Photic Stimulation; Principal Component Analysis; Reference Values; Reproducibility of Results; Visual Cortex</t>
  </si>
  <si>
    <t>2-s2.0-20044373625</t>
  </si>
  <si>
    <t>Mungas D., Jagust W.J., Reed B.R., Kramer J.H., Weiner M.W., Schuff N., Norman D., Mack W.J., Willis L., Chui H.C.</t>
  </si>
  <si>
    <t>MRI predictors of cognition in subcortical ischemic vascular disease and Alzheimer's disease</t>
  </si>
  <si>
    <t>Background: Causes of cognitive impairment in subcortical ischemic vascular disease (SIVD) are less well understood than in AD, but have been thought to result from direct effects of subcortical lacunes and white matter lesions, perhaps related to disruption of important cortical-subcortical pathways. Objective: To examine the relation between cognitive abilities and quantitative MRI measures of subcortical cerebrovascular disease and cortical and hippocampal atrophy. Methods: Subjects were 157 participants in a multicenter study of SIVD and AD who included cognitively normal, cognitively impaired, and demented individuals with and without subcortical lacunar infarcts. Dependent variables were neuropsychological tests of global cognitive function, memory, language, and executive function. Independent variables were quantitative MRI measures of volume of lacunar infarcts in specific subcortical structures, volume of white matter lesion (WML), volume of cortical gray matter (cGM), and total hippocampal volume (HV). Multiple regression analyses were used to identify MRI predictors of cognition. Results: Subcortical lacunes were not related to cognitive measures independent of effects of other MRI variables. WML was independently related to selected, timed measures. HV and cGM were strong and independent predictors of cognitive variables, with effects that did not differ in subjects with and without subcortical lacunes. Conclusions: Results suggest that cognitive impairment associated with subcortical ischemic vascular disease is primarily a result of associated hippocampal and cortical changes.</t>
  </si>
  <si>
    <t>50;16;13;40;21;17</t>
  </si>
  <si>
    <t>https://www.scopus.com/inward/record.uri?eid=2-s2.0-0035956485&amp;partnerID=40&amp;md5=0de902fa86be49c50e172b7f4aa8ec5b</t>
  </si>
  <si>
    <t>aged; Alzheimer disease; article; brain atrophy; brain injury; brain ischemia; brain ventricle; cerebrovascular disease; cognition; cognitive defect; controlled study; dementia; female; human; major clinical study; male; multiple regression; neuropsychological test; nuclear magnetic resonance imaging; priority journal; white matter; Aged; Alzheimer Disease; Brain; Brain Ischemia; Dementia, Vascular; Female; Humans; Magnetic Resonance Imaging; Male; Neuropsychological Tests; Predictive Value of Tests</t>
  </si>
  <si>
    <t>2-s2.0-0035956485</t>
  </si>
  <si>
    <t>George N., Driver J., Dolan R.J.</t>
  </si>
  <si>
    <t>Seen gaze-direction modulates fusiform activity and its coupling with other brain areas during face processing</t>
  </si>
  <si>
    <t>Gaze-contact is often a preliminary to social interaction and so constitutes a signal for the allocation of processing resources to the gazing face. We investigated how gaze direction influences face processing in an fMRI study, where seen gaze and head direction could independently be direct or deviated. Direct relative to averted gaze elicited stronger activation for faces in ventral occipitotemporal cortices around the fusiform gyrus, regardless of head orientation. Moreover, direct gaze led to greater correlation between activity in the fusiform and the amygdala, a region associated with emotional responses and stimulus saliency. By contrast, faces with averted gaze (again, regardless of head orientation) yielded increased correlation between activity in the fusiform and the intraparietal sulcus, a region associated with shifting attention to the periphery. © 2001 Academic Press.</t>
  </si>
  <si>
    <t>10.1006/nimg.2001.0769</t>
  </si>
  <si>
    <t>https://www.scopus.com/inward/record.uri?eid=2-s2.0-0034968546&amp;doi=10.1006%2fnimg.2001.0769&amp;partnerID=40&amp;md5=742d82f326e3d0851106ff162b9cc148</t>
  </si>
  <si>
    <t>Face processing; fMRI; Functional connectivity; Fusiform gyrus; Gaze contact</t>
  </si>
  <si>
    <t>adult; amygdaloid nucleus; article; brain mapping; controlled study; emotion; face; female; gaze; head position; human; human experiment; male; normal human; nuclear magnetic resonance imaging; occipital cortex; priority journal; temporal cortex; visual stimulation; Adult; Attention; Brain Mapping; Cerebral Cortex; Face; Female; Fixation, Ocular; Humans; Image Processing, Computer-Assisted; Imaging, Three-Dimensional; Magnetic Resonance Imaging; Male; Orientation; Pattern Recognition, Visual; Visual Pathways</t>
  </si>
  <si>
    <t>2-s2.0-0034968546</t>
  </si>
  <si>
    <t>Banich M.T., Milham M.P., Atchley R.A., Cohen N.J., Webb A., Wszalek T., Kramer A.F., Liang Z.-P., Barad V., Gullett D., Shah C., Brown C.</t>
  </si>
  <si>
    <t>Prefrontal regions play a predomit role in imposing an attentional 'set': Evidence from fMRI</t>
  </si>
  <si>
    <t>fMRI was used to determine whether prefrontal regions play a predominant role in imposing an attentional 'set' that drives selection of task-relevant information. While monitoring for an atypical item, individuals viewed Stroop stimuli that were either colored words or colored objects. Attentional demands were varied, being greater when the stimuli contained two distinct and incongruent sources of information about the task-relevant attribute (e.g., when attending to color, seeing the word 'blue' in red ink) as compared to only one source (e.g., seeing the word 'late' in red ink). Prefrontal but not anterior cingulate regions exhibited greater activation on incongruent than neutral trials, suggesting that prefrontal cortex has a major role in imposing an attentional 'set'. In addition, we found that prefrontal activation is most likely to occur when that attentional set is difficult to impose. (C) 2000 Elsevier Science B.V.</t>
  </si>
  <si>
    <t>10.1016/S0926-6410(00)00015-X</t>
  </si>
  <si>
    <t>https://www.scopus.com/inward/record.uri?eid=2-s2.0-0033832060&amp;doi=10.1016%2fS0926-6410%2800%2900015-X&amp;partnerID=40&amp;md5=32794eaae9a15ce530719dbd45ae5d90</t>
  </si>
  <si>
    <t>Anterior cingulate; Attention; Dorsolateral prefrontal cortex; fMRI; Stroop task</t>
  </si>
  <si>
    <t>adult; article; behavior; cingulate gyrus; cognition; human; memory; monitoring; normal human; nuclear magnetic resonance imaging; positron emission tomography; prefrontal cortex; priority journal; right handedness; stimulus response; task performance; volunteer; Attention; Color; Gyrus Cinguli; Humans; Magnetic Resonance Imaging; Photic Stimulation; Prefrontal Cortex; Reading</t>
  </si>
  <si>
    <t>2-s2.0-0033832060</t>
  </si>
  <si>
    <t>Carpenter P.A., Just M.A., Keller T.A., Eddy W., Thulborn K.</t>
  </si>
  <si>
    <t>Graded functional activation in the visuospatial system with the amount of task demand</t>
  </si>
  <si>
    <t>Two studies examined how the amount and type of computational demand are related to fMRI-measured activation in three bilateral cortical regions involved in the Shepard-Metzler (1971) mental-rotation paradigm. The amount of demand for the computation of visuospatial coordinates was manipulated by presenting mental rotation problems with increasing angular disparity (0, 40, 80, or 120°). Activation in both the left and right intraparietal sulcal regions increased linearly with angular disparity in two separate studies. Activation also occurred in the fusiform gyrus and inferior temporal regions, regions that are primarily associated with the processes of object and object-part identification. By contrast, the demand for object recognition and rotation processes was relatively low, and the demand for executing saccades was high in a control condition that required making a systematic visual scan of two grids. The grid-scanning condition resulted in relatively less activation in the parietal and inferior temporal regions but considerable activation in frontal areas that are associated with planning and executing saccades, including the precentral gyrus and sulcus into the posterior middle frontal region. These data suggest that the amount of activation in the various cortical regions that support visuospatial processing is related to the amount, as well as to the type, of computational demand.</t>
  </si>
  <si>
    <t>10.1162/089892999563210</t>
  </si>
  <si>
    <t>https://www.scopus.com/inward/record.uri?eid=2-s2.0-0032955405&amp;doi=10.1162%2f089892999563210&amp;partnerID=40&amp;md5=778392b92a89fcbb4272676f5f4e28ff</t>
  </si>
  <si>
    <t>article; controlled study; female; frontal cortex; human; human experiment; left hemisphere; male; normal human; nuclear magnetic resonance imaging; parietal lobe; priority journal; recognition; right hemisphere; saccadic eye movement; spatial discrimination; task performance; temporal cortex; Brain Mapping; Female; Humans; Magnetic Resonance Imaging; Male; Motor Cortex; Parietal Lobe; Reaction Time; Rotation; Saccades; Space Perception; Temporal Lobe; Visual Cortex; Visual Pathways</t>
  </si>
  <si>
    <t>2-s2.0-0032955405</t>
  </si>
  <si>
    <t>Boynton G.M., Demb J.B., Glover G.H., Heeger D.J.</t>
  </si>
  <si>
    <t>Neuronal basis of contrast discrimination</t>
  </si>
  <si>
    <t>Psychophysical contrast increment thresholds were compared with neuronal responses, inferred from functional magnetic resonance imaging (fMRI) to test the hypothesis that contrast discrimination judgements are limited by neuronal signals in early visual cortical areas. FMRI was used to measure human brain activity as a function of stimulus contrast, in each of several identifiable visual cortical areas. Contrast increment thresholds were measured for the same stimuli across a range of baseline contrasts using a temporal 2AFC paradigm. FMRI responses and psychophysical measurements were compared by assuming that: (1) fMRI responses are proportional to local average neuronal activity; (2) subjects choose the stimulus interval that evoked the greater average neuronal activity; and (3) variability in the observer's psychophysical judgements was due to additive (IID) noise. With these assumptions, FMRI responses in visual areas V1, V2d, V3d and V3A were found to be consistent with the psychophysical judgements, i.e. a contrast increment was detected when the fMRI responses in each Of these brain areas increased by a criterion amount. Thus, the pooled activity of large numbers of neurons can reasonably well predict behavioral performance. The data also suggest that contrast gain in early visual cortex depends systematically on spatial frequency.</t>
  </si>
  <si>
    <t>10.1016/S0042-6989(98)00113-8</t>
  </si>
  <si>
    <t>Vision Research</t>
  </si>
  <si>
    <t>https://www.scopus.com/inward/record.uri?eid=2-s2.0-0032920991&amp;doi=10.1016%2fS0042-6989%2898%2900113-8&amp;partnerID=40&amp;md5=ec95aa4e2bf6f81a98f3a1c262406e37</t>
  </si>
  <si>
    <t>Contrast; FMRI; Masking; Primary visual cortex; Psychophysics</t>
  </si>
  <si>
    <t>article; brain blood flow; functional assessment; human; human experiment; interocular transfer; nuclear magnetic resonance imaging; observer variation; priority journal; psychophysiology; visual cortex; visual discrimination; visual masking; Contrast Sensitivity; Humans; Magnetic Resonance Imaging; Photic Stimulation; Psychophysics; Visual Cortex</t>
  </si>
  <si>
    <t>2-s2.0-0032920991</t>
  </si>
  <si>
    <t>mixed MRI and angiography diagnosis</t>
  </si>
  <si>
    <t>Deschiens M.-A., Conard J., Horellou M.H., Ameri A., Preter M., Chedru F., Samama M.M., Bousser M.-G.</t>
  </si>
  <si>
    <t>Coagulation studies, factor V Leiden, and anticardiolipin antibodies in 40 cases of cerebral venous thrombosis</t>
  </si>
  <si>
    <t>Background and Purpose: Cerebral venous thrombosis (CVT) is an infrequent condition with a large variety of causes. However, in 20% to 35% of cases, no cause is found. We studied coagulation parameters, including activated protein C resistance associated with factor V gene mutation (factor V Leiden) and anticardiolipin antibodies, in a large series of patients with CVT with or without identified cause or risk factor. Methods: Forty patients (30 women and 10 men) aged 19 to 71 years (mean age, 36.2 years) with CVT diagnosed by angiography and/or MRI were studied 1 to 18 years after thrombosis. No known cause was found in 10 idiopathic cases. Coagulation studies included the following tests: fibrinogen, antithrombin, protein C, protein S, plasminogen, anticardiolipin antibodies, activated protein C resistance, and factor V Leiden. Results: Six cases of thrombophilia (15%) were found: 1 prorein C deficiency, 1 protein S deficiency, and 4 activated protein C resistance with heterozygous factor V Leiden mutation (10%). Only 1 case (protein S deficiency) was found in the group of 10 patients with idiopathic CVT. In the other 5, there was another cause or risk factor. Three patients (8%) had increased anticardiolipin antibodies: 1 with systemic lupus and 2 with primary antiphospholipid syndrome; 2 of these 3 patients also had factor V Leiden mutation. Conclusions: Although present in a number of CVT cases, acquired (anticardiolipin) or congenital varieties of thrombophilia (factor V Leiden being the most frequent) are almost invariably associated with other predisposing factors. This suggests that (1) these abnormalities should be looked for in patients with CVT, whether a cause is found or not, and (2) their presence should not deter the search for other potential causes. The detection of such abnormalities has major practical consequences on the long-term management of patients to prevent further thrombotic episodes.</t>
  </si>
  <si>
    <t>CVT study</t>
  </si>
  <si>
    <t>https://www.scopus.com/inward/record.uri?eid=2-s2.0-0029768068&amp;partnerID=40&amp;md5=c7d94af67b4995d915e13e05a6901af0</t>
  </si>
  <si>
    <t>antiphospholipid antibodies; cerebral veins; coagulation; thrombophilia; venous thrombosis</t>
  </si>
  <si>
    <t>activated protein c; blood clotting factor 5; cardiolipin antibody; adult; aged; article; clinical article; disease predisposition; female; genetic disorder; human; male; occlusive cerebrovascular disease; priority journal; risk factor; thrombophilia; thrombosis prevention; vein thrombosis; Adult; Aged; Antibodies, Anticardiolipin; Blood Coagulation; Blood Coagulation Tests; Cerebral Veins; Drug Resistance; Factor V; Female; Heterozygote; Humans; Intracranial Embolism and Thrombosis; Male; Middle Aged; Mutation; Protein C; Protein C Deficiency; Protein S Deficiency</t>
  </si>
  <si>
    <t>2-s2.0-0029768068</t>
  </si>
  <si>
    <t>coagulation study</t>
  </si>
  <si>
    <t>Grafton S.T., Fagg A.H., Woods R.P., Arbib M.A.</t>
  </si>
  <si>
    <t>Functional anatomy of pointing and grasping in humans</t>
  </si>
  <si>
    <t>The functional anatomy of reaching and grasping simple objects was determined in nine healthy subjects with positron emission tomography imaging of regional cerebral blood flow (rCBF). In a prehension (grasping) task, subjects reached and grasped illuminated cylindrical objects with their right hand. In a pointing task, subjects reached and pointed over the same targets. In a control condition subjects looked at the targets. Both movement tasks increased activity in a distributed set of cortical and subcortical sites: contralateral motor, premotor, ventral supplementary motor area (SMA), cingulate, superior parietal, and dorsal occipital cortex. Cortical areas including cuneate and dorsal occipital cortex were more extensively activated than ventral occipital or temporal pathways. The left parietal operculum (putative SII) was recruited during grasping but not pointing. Blood flow changes were individually localized with respect to local cortical anatomy using sulcal landmarks. Consistent anatomic landmarks from MRI scans could be identified to locate sensorimotor, ventral SMA, and SII blood flow increases. The time required to complete individual movements and the amount of movement made during imaging correlated positively with the magnitude of rCBF increases during grasping in the contralateral inferior sensorimotor, cingulate, and ipsilateral inferior temporal cortex, and bilateral anterior cerebellum. This functional-anatomic study defines a cortical system for 'pragmatic' manipulation of simple neutral objects.</t>
  </si>
  <si>
    <t>10.1093/cercor/6.2.226</t>
  </si>
  <si>
    <t>https://www.scopus.com/inward/record.uri?eid=2-s2.0-0029997501&amp;doi=10.1093%2fcercor%2f6.2.226&amp;partnerID=40&amp;md5=c569b98063952c9aa33865c0da63807e</t>
  </si>
  <si>
    <t>adult; article; brain blood flow; brain mapping; functional anatomy; hand movement; human; human experiment; normal human; nuclear magnetic resonance imaging; positron emission tomography; priority journal; sensorimotor cortex; Adult; Arm; Blood Flow Velocity; Cerebrovascular Circulation; Humans; Movement; Task Performance and Analysis; Time Factors</t>
  </si>
  <si>
    <t>2-s2.0-0029997501</t>
  </si>
  <si>
    <t>Healthy, not really 22</t>
  </si>
  <si>
    <t>ACC</t>
  </si>
  <si>
    <t>Paus T., Tomaiuolo F., Otaky N., MacDonald D., Petrides M., Atlas J., Morris R., Evans A.C.</t>
  </si>
  <si>
    <t>Human cingulate and paracingulate sulci: Pattern, variability, asymmetry, and probabilistic map</t>
  </si>
  <si>
    <t>Recent advances in functional neuroimaging of the human cerebral cortex revived interest in the study of the cortical morphology at both macro- and microscopic levels. By means of high-resolution a magnetic resonance imaging (MRI), in viva images of the human brain can be acquired and used to aid localization of the functional maps. The goal of the present study was to determine variability in the occurrence and location of the cingulate sulcus (CS) and the paracingulate sulcus (PCS). Brain MRIs of 247 healthy young volunteers were obtained and transformed into a standardized stereotaxic space (Talairach and Tournoux, 1988). The CS and PCS were marked in 494 hemispheres using software capable of real-time movement through a 3-D volume. The markers were used to generate a probabilistic map of the CS and PCS. The individual MRI images were also evaluated for the presence and location of the following morphological features: the continuity of the CS, the presence of vertically oriented branches of the CS, the presence of the PCS, and the presence of the intralimbic sulcus. The results revealed considerable variability in the location of some of the above morphological features and a striking hemispheric asymmetry in the prominence of the PCS. The results of four previous blood-flow activation studies of speech control were used to illustrate the relevance of our morphological findings for functional neuroimaging of the human anterior cingulate cortex.</t>
  </si>
  <si>
    <t>MRIs of insufficient quality</t>
  </si>
  <si>
    <t>10.1093/cercor/6.2.207</t>
  </si>
  <si>
    <t>https://www.scopus.com/inward/record.uri?eid=2-s2.0-0029917595&amp;doi=10.1093%2fcercor%2f6.2.207&amp;partnerID=40&amp;md5=60f74fde7db4f8f70820e2f882a73250</t>
  </si>
  <si>
    <t>adolescent; adult; article; brain blood flow; brain mapping; brain scintiscanning; cingulate gyrus; female; functional anatomy; human; human experiment; male; normal human; nuclear magnetic resonance imaging; priority journal; Adolescent; Adult; Brain Mapping; Cerebral Cortex; Female; Gyrus Cinguli; Humans; Male</t>
  </si>
  <si>
    <t>2-s2.0-0029917595</t>
  </si>
  <si>
    <t>Courchesne E., Campbell K., Solso S.</t>
  </si>
  <si>
    <t>Brain growth across the life span in autism: Age-specific changes in anatomical pathology</t>
  </si>
  <si>
    <t>Autism is marked by overgrowth of the brain at the earliest ages but not at older ages when decreases in structural volumes and neuron numbers are observed instead. This has led to the theory of age-specific anatomic abnormalities in autism. Here we report age-related changes in brain size in autistic and typical subjects from 12 months to 50 years of age based on analyses of 586 longitudinal and cross-sectional MRI scans. This dataset is several times larger than the largest autism study to date. Results demonstrate early brain overgrowth during infancy and the toddler years in autistic boys and girls, followed by an accelerated rate of decline in size and perhaps degeneration from adolescence to late middle age in this disorder. We theorize that underlying these age-specific changes in anatomic abnormalities in autism, there may also be age-specific changes in gene expression, molecular, synaptic, cellular, and circuit abnormalities. A peak age for detecting and studying the earliest fundamental biological underpinnings of autism is prenatal life and the first three postnatal years. Studies of the older autistic brain may not address original causes but are essential to discovering how best to help the older aging autistic person. Lastly, the theory of age-specific anatomic abnormalities in autism has broad implications for a wide range of work on the disorder including the design, validation, and interpretation of animal model, lymphocyte gene expression, brain gene expression, and genotype/CNV-anatomic phenotype studies. © 2010 Elsevier B.V. All rights reserved.</t>
  </si>
  <si>
    <t>10.1016/j.brainres.2010.09.101</t>
  </si>
  <si>
    <t>https://www.scopus.com/inward/record.uri?eid=2-s2.0-79952313504&amp;doi=10.1016%2fj.brainres.2010.09.101&amp;partnerID=40&amp;md5=3449bf0862c830f048d430d7d081360c</t>
  </si>
  <si>
    <t>Autism; Degeneration; Development; Magnetic resonance imaging; Overgrowth</t>
  </si>
  <si>
    <t>adolescence; adolescent; adult; article; autism; brain degeneration; brain development; brain growth; brain size; child; controlled study; cross-sectional study; female; frontal cortex; gene expression; genotype; human; infancy; infant; language disability; lifespan; major clinical study; male; middle aged; neuroanatomy; neuropathology; nuclear magnetic resonance imaging; phenotype; prenatal period; preschool child; priority journal; school child; synaptic transmission; toddler; Adolescent; Adult; Age Factors; Aging; Atrophy; Autistic Disorder; Brain; Child; Child, Preschool; Female; Humans; Hypertrophy; Infant; Male; Middle Aged; Young Adult; Animalia</t>
  </si>
  <si>
    <t>2-s2.0-79952313504</t>
  </si>
  <si>
    <t>Bürgel U., Amunts K., Hoemke L., Mohlberg H., Gilsbach J.M., Zilles K.</t>
  </si>
  <si>
    <t>White matter fiber tracts of the human brain: Three-dimensional mapping at microscopic resolution, topography and intersubject variability</t>
  </si>
  <si>
    <t>The position and extent of individual fiber tracts within the white matter of human brains can be identified in vivo using diffusion tensor imaging (DTI) and fiber tracking methods. Previous to this study, however, the lack of three-dimensional (3-D) probability maps precluded comparing the anatomical precision of MRI studies with microscopically defined fiber tracts in human postmortem brains. The present study provides 3-D registered maps of the topography, course and intersubject variability of major fiber tracts, which were identified at microscopic resolution. The analyzed tracts include the corticospinal tract, optic and acoustic radiations, fornix, cingulum, corpus callosum, superior longitudinal, superior and inferior occipito-frontal and uncinate fascicles; sources and targets of fiber tracts include the lateral and medial geniculate nuclei and mamillary bodies. Tracts and nuclei were identified in serial myelin-stained histological sections of ten postmortem brains. The sections were 3-D reconstructed and registered to a standardized stereotaxic space of an in vivo MR reference brain by means of linear and non-linear, elastic transformations. The individual fiber tracts and nuclei were superimposed in the reference space, and probability maps were generated as a quantitative measure of intersubject variability for each voxel of the stereotaxic space. This study presents the first stereotaxic atlas of the course, location and extent of fiber tracts and related nuclei based on microscopically defined localization and topographic data taken at multiple levels on each of the three orthogonal planes. The maps are useful for evaluating and identifying fiber bundles in DTI, for localizing subcortical lesions visible in anatomical MR images and for studying neuronal connectivity. © 2005 Elsevier Inc. All rights reserved.</t>
  </si>
  <si>
    <t>10.1016/j.neuroimage.2005.08.040</t>
  </si>
  <si>
    <t>https://www.scopus.com/inward/record.uri?eid=2-s2.0-31844435533&amp;doi=10.1016%2fj.neuroimage.2005.08.040&amp;partnerID=40&amp;md5=684e834f0999a192ab046f5243676e73</t>
  </si>
  <si>
    <t>acoustic nerve fiber; adult; aged; article; autopsy; brain fornix; brain mapping; cingulate gyrus; corpus callosum; female; geniculate nucleus; human; human tissue; male; mammillary body; nuclear magnetic resonance imaging; optic tract; priority journal; pyramidal tract; superior sagittal sinus; three dimensional imaging; white matter; Adult; Aged; Aged, 80 and over; Brain; Brain Mapping; Diffusion Magnetic Resonance Imaging; Female; Humans; Image Processing, Computer-Assisted; Imaging, Three-Dimensional; Male; Middle Aged; Nerve Fibers, Myelinated; Nerve Net; Neural Pathways; Reference Values</t>
  </si>
  <si>
    <t>2-s2.0-31844435533</t>
  </si>
  <si>
    <t>Macey P.M., Macey K.E., Kumar R., Harper R.M.</t>
  </si>
  <si>
    <t>A method for removal of global effects from fMRI time series</t>
  </si>
  <si>
    <t>We present a technique for removing global effects from functional magnetic resonance imaging (fMRI) images, using a voxel-level linear model of the global signal (LMGS). The procedure does not assume low-frequency global effects and is based on the assumption that the global signal (the time course of the average intensity per volume) is replicated in the same pattern throughout the brain, although not necessarily at the same magnitude. A second assumption is that all effects that match the global signal are of no interest and can be removed. The method involves modeling the time course of each voxel to the global signal and removing any such global component from the voxel's time course. A challenge that elicits a large change in the global blood oxygenation level-dependent (BOLD) signal, inspired hypercapnia (5% CO2/95% O2), was administered to 14 subjects during a 144-s, 24-scan fMRI procedure; baseline series were also collected. The method was applied to these data and compared to intensity normalization and low-frequency spline detrending. A large global BOLD signal increase emerged to the hypercapnic challenge. Intensity normalization failed to remove global components due to regional variability. Both LMGS and spline detrending effectively removed low-frequency components, but unlike spline detrending (which is designed to remove only low frequency trends), the LMGS removed higher-frequency global fluctuations throughout the challenge and baseline series. LMGS removes all effects correlated with the global signal, and may be especially useful for fMRI data that include large global effects and for generating detrended images to use with subsequent volume-of-interest (VOI) analyses. © 2004 Elsevier Inc. All rights reserved.</t>
  </si>
  <si>
    <t>10.1016/j.neuroimage.2003.12.042</t>
  </si>
  <si>
    <t>https://www.scopus.com/inward/record.uri?eid=2-s2.0-1942424922&amp;doi=10.1016%2fj.neuroimage.2003.12.042&amp;partnerID=40&amp;md5=727f2a6d845d6a81f5dc704882f268cd</t>
  </si>
  <si>
    <t>BOLD signal; Detrending; Linear model of the global signal; Volume-of-interest analysis</t>
  </si>
  <si>
    <t>adult; article; blood oxygenation; controlled study; female; human; hypercapnia; male; neuroimaging; normal human; nuclear magnetic resonance imaging; priority journal; statistical model; Adolescent; Brain Mapping; Child; Female; Humans; Hypercapnia; Image Processing, Computer-Assisted; Linear Models; Magnetic Resonance Imaging; Male; Oxygen; Reference Values</t>
  </si>
  <si>
    <t>2-s2.0-1942424922</t>
  </si>
  <si>
    <t>Burgund E.D., Kang H.C., Kelly J.E., Buckner R.L., Snyder A.Z., Petersen S.E., Schlaggar B.L.</t>
  </si>
  <si>
    <t>The feasibility of a common stereotactic space for children and adults in fMRI studies of development</t>
  </si>
  <si>
    <t>The question of whether pediatric and adult neuroimaging data can be analyzed in a common stereotactic space is a critical issue for developmental neuroscience. Two studies were performed to address this question. In Study 1, high-resolution structural MR brain images of 20 children (7-8 years of age) and 20 young adults (18-30 years of age) were transformed to a common space. Overall brain shape was assessed by tracing the outer boundaries of the brains in three orientations, and more local anatomy was assessed by analysis of portions of 10 selected sulci. Small, but consistent, differences in location and variability were observed in specific locations of the sulcal tracings and outer-boundary sections. In Study 2, a computer simulation was used to assess the extent to which the small anatomical differences observed in Study 1 would produce spurious effects in functional imaging data. Results indicate that, assuming a functional resolution of 5 mm in images averaged across subjects, anatomical differences in either variability or location between children and adults of the magnitude observed in Study 1 would not negatively affect functional image comparisons. We conclude that atlas-transformed brain morphology is relatively consistent between 7- and 8-year-old children and adults at a resolution appropriate to current functional imaging and that the small anatomical differences present do not limit the usefulness of comparing child and adult functional images within a common stereotactic space. © 2002 Elsevier Science (USA).</t>
  </si>
  <si>
    <t>10.1006/nimg.2002.1174</t>
  </si>
  <si>
    <t>https://www.scopus.com/inward/record.uri?eid=2-s2.0-0036743229&amp;doi=10.1006%2fnimg.2002.1174&amp;partnerID=40&amp;md5=c142d58713b277f373f0499ee0aa217f</t>
  </si>
  <si>
    <t>adult; article; brain; child; computer simulation; development; female; human; human experiment; male; nuclear magnetic resonance imaging; priority journal; Adolescent; Adult; Aging; Brain; Child; Computer Simulation; Data Interpretation, Statistical; Female; Humans; Image Processing, Computer-Assisted; Magnetic Resonance Imaging; Male; Models, Neurological; Reference Values; Stereotaxic Techniques; Temporal Lobe</t>
  </si>
  <si>
    <t>2-s2.0-0036743229</t>
  </si>
  <si>
    <t>Schiff N.D., Ribary U., Moreno D.R., Beattie B., Kronberg E., Blasberg R., Giacino J., McCagg C., Fins J.J., Llinás R., Plum F.</t>
  </si>
  <si>
    <t>Residual cerebral activity and behavioural fragments can remain in the persistently vegetative brain</t>
  </si>
  <si>
    <t>This report identifies evidence of partially functional cerebral regions in catastrophically injured brains. To study five patients in a persistent vegetative state (PVS) with different behavioural features, we employed [18F]fluorodeoxyglucose-positron emission tomography (FDG-PET), MRI and magnetoencephalographiic (MEG) responses to sensory stimulation. Each patient's brain expressed a unique metabolic pattern. In three of the five patients, co-registered PET/MRI correlate islands of relatively preserved brain metabolism with isolated fragments of behaviour. Two patients had suffered anoxic injuries and demonstrated marked decreases in overall cerebral metabolism to 30-40% of normal. Two other patients with non-anoxic, multifocal brain injuries demonstrated several isolated brain regions with relatively higher metabolic rates, that ranged up to 50-80% of normal. Nevertheless, their global metabolic rates remained &amp;lt;50% of normal. MEG recordings from three PVS patients provide clear evidence for the absence, abnormality or reduction of evoked responses. Despite major abnormalities, however, these data also provide evidence for localized residual activity at the cortical level. Each patient partially preserved restricted sensory representations, as evidenced by slow evoked magnetic fields and gamma band activity. In two patients, these activations correlate with isolated behavioural patterns and metabolic activity. Remaining active regions identified in the three PVS patients with behavioural fragments appear to consist of segregated corticothalamic networks that retain connectivity and partial functional integrity. A single patient who suffered severe injury to the tegmental mesencephalon and paramedian thalamus showed widely preserved cortical metabolism, and a global average metabolic rate of 65% of normal. The relatively high preservation of cortical metabolism in this patient defines the first functional correlate of clinical-pathological reports associating permanent unconsciousness with structural damage to these regions. The specific patterns of preserved metabolic activity identified in these patients do not appear to represent random survivals of a few neuronal islands; rather they reflect novel evidence of the modular nature of individual functional networks that underlie conscious brain function. The variations in cerebral metabolism in chronic PVS patients indicate that some cerebral regions can retain partial function in catastrophically injured brains.</t>
  </si>
  <si>
    <t>https://www.scopus.com/inward/record.uri?eid=2-s2.0-0036263936&amp;partnerID=40&amp;md5=36d02d42afd7ab390f825c68ce1e177a</t>
  </si>
  <si>
    <t>Consciousness; Magnetoencephalography; MRI; Persistent vegetative state; PET</t>
  </si>
  <si>
    <t>fluorodeoxyglucose f 18; adult; anoxia; article; brain function; brain injury; brain metabolism; brain region; clinical article; controlled study; evoked response; female; human; magnetic field; magnetoencephalography; male; mesencephalon; metabolic rate; nuclear magnetic resonance imaging; pathology; persistent vegetative state; positron emission tomography; priority journal; sensory stimulation; thalamus; unconsciousness; Adult; Akinetic Mutism; Behavior; Brain Injuries; Cerebral Cortex; Chronic Disease; Female; Humans; Magnetic Resonance Imaging; Magnetoencephalography; Male; Middle Aged; Persistent Vegetative State; Tomography, Emission-Computed; Unconsciousness</t>
  </si>
  <si>
    <t>2-s2.0-0036263936</t>
  </si>
  <si>
    <t>Gosche K.M., Mortimer J.A., Smith C.D., Markesbery W.R., Snowdon D.A.</t>
  </si>
  <si>
    <t>Hippocampal volume as an index of Alzheimer neuropathology: Findings from the Nun study</t>
  </si>
  <si>
    <t>Objective: To determine whether hippocampal volume is a sensitive and specific indicator of Alzheimer neuropathology, regardless of the presence or absence of cognitive and memory impairment. Methods: Postmortem MRI scans were obtained for the first 56 participants of the Nun Study who were scanned. The area under receiver operating characteristic curves, sensitivity, specificity, and positive and negative predictive values were used to assess the diagnostic accuracy of hippocampal volume in predicting fulfillment of Alzheimer neuropathologic criteria and differences in Braak staging. Results: Hippocampal volume predicted fulfillment of neuropathologic criteria for AD for all 56 participants (p &lt; 0.001): 24 sisters who were demented (p = 0.036); 32 sisters who remained nondemented (p &lt; 0.001), 8 sisters who remained nondemented but had memory impairment (p &lt; 0.001), and 24 sisters who were intact with regard to memory and cognition at the final examination prior to death (p = 0.003). In individuals who remained nondemented, hippocampal volume was a better indicator of AD neuropathology than a delayed memory measure. Among nondemented sisters, Braak stages III and VI were distinguishable from Braak stages II or lower (p = 0.001). Among cognitively intact individuals, those in Braak stage II could be distinguished from those in stage I or less (p = 0.025). Conclusion: Volumetric measures of the hippocampus may be useful in identifying nondemented individuals who satisfy neuropathologic criteria for AD as well as pathologic stages of AD that may be present decades before initial clinical expression.</t>
  </si>
  <si>
    <t>https://www.scopus.com/inward/record.uri?eid=2-s2.0-0037188405&amp;partnerID=40&amp;md5=f29e8dad1a0268885e06c4d5d0ddfd99</t>
  </si>
  <si>
    <t>aged; Alzheimer disease; amnesia; article; brain size; cognitive defect; controlled study; diagnostic accuracy; female; hippocampus; human; human tissue; neuropathology; nuclear magnetic resonance imaging; priority journal; sensitivity and specificity; Aged; Aged, 80 and over; Alzheimer Disease; Area Under Curve; Catholicism; Clergy; Confidence Intervals; Dementia; Female; Hippocampus; Humans; Longitudinal Studies; Memory Disorders; Neuropsychological Tests</t>
  </si>
  <si>
    <t>2-s2.0-0037188405</t>
  </si>
  <si>
    <t>Liu A.K., Dale A.M., Belliveau J.W.</t>
  </si>
  <si>
    <t>Monte Carlo simulation studies of EEG and MEG localization accuracy</t>
  </si>
  <si>
    <t>Both electroencephalography (EEG) and magnetoencephalography (MEG) are currently used to localize brain activity. The accuracy of source localization depends on numerous factors, including the specific inverse approach and source model, fundamental differences in EEG and MEG data, and the accuracy of the volume conductor model of the head (i.e., the forward model). Using Monte Carlo simulations, this study removes the effect of forward model errors and theoretically compares the use of EEG alone, MEG alone, and combined EEG/MEG data sets for source localization. Here, we use a linear estimation inverse approach with a distributed source model and a realistic forward head model. We evaluated its accuracy using the crosstalk and point spread metrics. The crosstalk metric for a specified location on the cortex describes the amount of activity incorrectly localized onto that location from other locations. The point spread metric provides the complementary measure: for that same location, the point spread describes the mis-localization of activity from that specified location to other locations in the brain. We also propose and examine the utility of a "noise sensitivity normalized" inverse operator. Given our particular forward and inverse models, our results show that 1) surprisingly, EEG localization is more accurate than MEG localization for the same number of sensors averaged over many source locations and orientations; 2) as expected, combining EEG with MEG produces the best accuracy for the same total number of sensors; 3) the noise sensitivity normalized inverse operator improves the spatial resolution relative to the standard linear estimation operator; and 4) use of an a priori fMRI constraint universally reduces both crosstalk and point spread. © 2002 Wiley-Liss, Inc.</t>
  </si>
  <si>
    <t>10.1002/hbm.10024</t>
  </si>
  <si>
    <t>https://www.scopus.com/inward/record.uri?eid=2-s2.0-0036234556&amp;doi=10.1002%2fhbm.10024&amp;partnerID=40&amp;md5=dd37ef2debab079f5ee730aac615eba9</t>
  </si>
  <si>
    <t>Bayesian linear inverse; Brain; fMRI; Forward problem; Human; Inverse problem; Linear estimation; Weighted minimum norm</t>
  </si>
  <si>
    <t>accuracy; article; Bayes theorem; calculation; electroencephalogram; image analysis; magnetoencephalography; Monte Carlo method; nuclear magnetic resonance imaging; priority journal; simulation; Algorithms; Artifacts; Bayes Theorem; Brain; Brain Mapping; Electrodes; Electroencephalography; Humans; Image Processing, Computer-Assisted; Magnetoencephalography; Models, Neurological; Monte Carlo Method; Reproducibility of Results</t>
  </si>
  <si>
    <t>2-s2.0-0036234556</t>
  </si>
  <si>
    <t>Henson R.N.A., Price C.J., Rugg M.D., Turner R., Friston K.J.</t>
  </si>
  <si>
    <t>Detecting latency differences in event-related BOLD responses: Application to words versus nonwords and initial versus repeated face presentations</t>
  </si>
  <si>
    <t>We introduce a new method for detecting differences in the latency of blood oxygenation level-dependent (BOLD) responses to brief events within the context of the General Linear Model. Using a first-order Taylor approximation in terms of the temporal derivative of a canonical hemodynamic response function, statistical parametric maps of differential latencies were estimated via the ratio of derivative to canonical parameter estimates. This method was applied to two example datasets: comparison of words versus nonwords in a lexical decision task and initial versus repeated presentations of faces in a fame-judgment task. Tests across subjects revealed both magnitude and latency differences within several brain regions. This approach offers a computationally efficient means of detecting BOLD latency differences over the whole brain. Precise characterization of the hemodynamic latency and its interpretation in terms of underlying neural differences remain problematic, however. © 2002 Elsevier Science.</t>
  </si>
  <si>
    <t>10.1006/nimg.2001.0940</t>
  </si>
  <si>
    <t>https://www.scopus.com/inward/record.uri?eid=2-s2.0-0036324064&amp;doi=10.1006%2fnimg.2001.0940&amp;partnerID=40&amp;md5=9c4701653a03018196d879beb135633c</t>
  </si>
  <si>
    <t>BOLD; Deactivations; Event-related; Faces; fMRI; Impulse; Latency; Nonword; Word</t>
  </si>
  <si>
    <t>adult; article; blood oxygenation; brain blood flow; controlled study; decision making; face; hemodynamics; human; human experiment; latent period; normal human; nuclear magnetic resonance imaging; priority journal; statistical analysis; task performance; Adult; Brain; Cerebral Cortex; Decision Making; Discrimination Learning; Face; Female; Humans; Image Enhancement; Image Processing, Computer-Assisted; Imaging, Three-Dimensional; Magnetic Resonance Imaging; Male; Oxygen Consumption; Pattern Recognition, Visual; Reaction Time; Reading; Regional Blood Flow; Semantics</t>
  </si>
  <si>
    <t>2-s2.0-0036324064</t>
  </si>
  <si>
    <t>Price T.R., Manolio T.A., Kronmal R.A., Kittner S.J., Yue N.C., Robbins J., Anton-Culver H., O'Leary D.H.</t>
  </si>
  <si>
    <t>Silent brain infarction on magnetic resoce imaging and neurological abnormalities in community-dwelling older adults: The Cardiovascular Health Study</t>
  </si>
  <si>
    <t>Background and Purpose: Infarctlike lesions are frequently detected in symptomatic and asymptomatic older persons undergoing cerebral MRI, but their significance in older adults has not been examined. We determined the prevalence of MRI infarcts in a population-based sample of men and women aged _x001A_65 years and related these findings to demographic, cognitive, and neurological status. Methods: MRI scanning was performed in 3660 Cardiovascular Health Study (CHS) participants after brief neurological examinations and tests of cognitive function. MRIs were read centrally for the presence of an infarct _x001A_3 mm in diameter or smaller infarctlike lesions. Results: MRI infarcts were detected in 1131 of 3647 participants with readable infarct information (31%) and in 961 of the subgroup of 3397 participants (28%) without known prior stroke ('silent' MRI infarcts). Smaller infarctlike lesions were found in 196 of 2516 participants who had no MRI infarcts _x001A_3 min. MRI infarcts were more common in participants who were older, had prior stroke, impaired cognition, visual field deficits, slowed repetitive finger tapping (all P&lt;.0001), weakness on toe and heel walking, and history of memory loss, coma, or migraine headaches. Multivariate analysis in those without prior stroke showed strong associations of silent MRI infarcts with older age, history of migraines, lower digit symbol scores, and more abnormalities on neurological examination. Conclusions: MRI evidence of brain infarction is common in older men and women without a clinical history of stroke. Their strong associations with impaired cognition and neurological deficits suggest that they are neither silent nor innocuous.</t>
  </si>
  <si>
    <t>https://www.scopus.com/inward/record.uri?eid=2-s2.0-0030914882&amp;partnerID=40&amp;md5=9c940e38b7175db9d72e4f573e03b711</t>
  </si>
  <si>
    <t>Cerebral infarction; Cognition; Elderly; Epidemiology; Magnetic resonance imaging</t>
  </si>
  <si>
    <t>aged; amnesia; article; brain infarction; cognitive defect; coma; community; female; human; major clinical study; male; migraine; neurologic disease; nuclear magnetic resonance imaging; prevalence; priority journal; stroke; visual field defect; Aged; Aged, 80 and over; Cerebral Infarction; Cognition; Female; Humans; Magnetic Resonance Imaging; Male; Neurologic Examination</t>
  </si>
  <si>
    <t>2-s2.0-0030914882</t>
  </si>
  <si>
    <t>DeYoe E.A., Bandettini P., Neitz J., Miller D., Wis P.</t>
  </si>
  <si>
    <t>Functional magnetic resoce imaging (FMRI) of the human brain</t>
  </si>
  <si>
    <t>Functional magnetic resonance imaging (FMRI) can provide detailed images of human brain that reflect localized changes in cerebral blood flow and oxygenation induced by sensory, motor, or cognitive tasks. This review presents methods for gradient-recalled echo-planar functional magnetic resonance imaging (FMRI). Also included is a discussion of the hypothesized basis of FMRI, imaging hardware, a unique visual stimulation apparatus, image post-processing and statistical analysis. Retinotopic mapping of striate and extrastriate visual cortex is discussed as an example application. The described echo-planar technique permitted acquisition of an image in 40 ms with a repetition rate of up to 2 per second. However, FMRI responses are slow compared to changes in neural activity. Onset of a visual checkerboard test pattern evoked a response that was delayed by 1-2 s and reached 90% of peak in 5 s. Return to baseline following stimulation was slightly slower. Alternating control (blank) and test (checkerboard) patterns every 20 s induced a cyclic response that was detected in the presence of noise using a cross-correlation technique that was verified by parametric statistics. FMRI revealed retinotopically organized patterns of visually evoked activity in response to annular stimuli that increased in visual field eccentricity. Retinotopy was also observed with test patterns rotated around the fixation point (center of gaze). Results from repeated tests 1 week apart were highly similar. Compared to passive viewing, an active visual discrimination task enhanced responses from extrastriate association cortex. © 1994.</t>
  </si>
  <si>
    <t>10.1016/0165-0270(94)90191-0</t>
  </si>
  <si>
    <t>https://www.scopus.com/inward/record.uri?eid=2-s2.0-0027985634&amp;doi=10.1016%2f0165-0270%2894%2990191-0&amp;partnerID=40&amp;md5=d978af545d340d05c5f54702cd11ec7e</t>
  </si>
  <si>
    <t>(Human); Magnetic resonance imaging; Visual cortex</t>
  </si>
  <si>
    <t>brain blood flow; conference paper; evoked visual response; human; human experiment; normal human; nuclear magnetic resonance imaging; oxygenation; priority journal; visual cortex; visual discrimination; Brain; Brain Mapping; Cerebrovascular Circulation; Computer Graphics; Echo-Planar Imaging; Human; Photic Stimulation; Reproducibility of Results; Retina; Support, U.S. Gov't, P.H.S.; Visual Cortex</t>
  </si>
  <si>
    <t>2-s2.0-0027985634</t>
  </si>
  <si>
    <t>Visser M., Jefferies E., Lambon Ralph M.A.</t>
  </si>
  <si>
    <t>Semantic processing in the anterior temporal lobes: A meta-analysis of the functional neuroimaging literature</t>
  </si>
  <si>
    <t>The role of the anterior temporal lobes (ATLs) in semantic cognition is not clear from the current literature. Semantic dementia patients show a progressive and a specific semantic impairment, following bilateral atrophy of the ATLs. Neuroimaging studies of healthy participants, however, do not consistently show ATL activation during semantic tasks. Consequently, several influential theories of semantic memory do not ascribe a central role to the ATLs. We conducted a meta-analysis of 164 functional neuroimaging studies of semantic processing to investigate factors that might contribute to the inconsistency in previous results. Four factors influenced the likelihood of finding ATL activation: (1) the use of PET versus fMRI, reflecting the fact that fMRI but not PET is sensitive to distortion artifacts caused by large variations in magnetic susceptibility in the area of the ATL; (2) a field of view (FOV) of more than 15 cm, thereby ensuring whole-brain coverage; (3) the use of a high baseline task to prevent subtraction of otherwise uncontrolled semantic activation; (4) the inclusion of the ATL as an ROI. The type of stimuli or task did not influence the likelihood of ATL activation, consistent with the view that this region underpins an amodal semantic system. Spoken words, written words, and picture stimuli produced overlapping ATL peaks. On average, these were more inferior for picture-based tasks. We suggest that the specific pattern of ATL activation may be influenced by stimulus type due to variations across this region in the degree of connectivity with modality-specific areas in posterior temporal cortex. © 2009 Massachusetts Institute of Technology.</t>
  </si>
  <si>
    <t>10.1162/jocn.2009.21309</t>
  </si>
  <si>
    <t>https://www.scopus.com/inward/record.uri?eid=2-s2.0-77952064160&amp;doi=10.1162%2fjocn.2009.21309&amp;partnerID=40&amp;md5=b06421fb468885bc258488d58590f91b</t>
  </si>
  <si>
    <t>article; brain depth stimulation; computer assisted emission tomography; functional magnetic resonance imaging; hemisphere; human; neuroimaging; nonhuman; priority journal; semantics; sensitivity analysis; speech articulation; stimulus response; task performance; temporal lobe; verbalization; visual stimulation; Brain Mapping; Cognition; Functional Laterality; Humans; Language; Magnetic Resonance Imaging; Memory; Neuropsychological Tests; Positron-Emission Tomography; Reading; Speech Perception; Temporal Lobe; Visual Perception</t>
  </si>
  <si>
    <t>2-s2.0-77952064160</t>
  </si>
  <si>
    <t>Silani G., Bird G., Brindley R., Singer T., Frith C., Frith U.</t>
  </si>
  <si>
    <t>Levels of emotional awareness and autism: An fMRI study</t>
  </si>
  <si>
    <t>Autism is associated with an inability to identify and distinguish one's own feelings. We assessed this inability using alexithymia and empathy questionnaires, and used fMRI to investigate brain activity while introspecting on emotion. Individuals with high functioning autism/ Asperger syndrome (HFA/AS) were compared with matched controls. Participants rated stimuli from the International Affective Picture System twice, once according to the degree of un/pleasantness that the pictures induced, and once according to their color balance. The groups differed significantly on both alexithymia and empathy questionnaires. Alexithymia and lack of empathy were correlated, indicating a link between understanding one's own and others' emotions. For both groups a strong relationship between questionnaire scores and brain activity was found in the anterior insula (AI), when participants were required to assess their feelings to unpleasant pictures. Regardless of self-reported degree of emotional awareness, individuals with HFA/AS differed from controls when required to introspect on their feelings by showing reduced activation in self-reflection/mentalizing regions. Thus, we conclude that difficulties in emotional awareness are related to hypoactivity in AI in both individuals with HFA/AS and controls, and that the particular difficulties in emotional awareness in individuals with HFA/AS are not related to their impairments in self-reflection/ mentalizing.</t>
  </si>
  <si>
    <t>10.1080/17470910701577020</t>
  </si>
  <si>
    <t>Social Neuroscience</t>
  </si>
  <si>
    <t>https://www.scopus.com/inward/record.uri?eid=2-s2.0-50249092724&amp;doi=10.1080%2f17470910701577020&amp;partnerID=40&amp;md5=43d1f67e37e636b2a02f0b019259f99c</t>
  </si>
  <si>
    <t>adult; alexithymia; article; Asperger syndrome; autism; awareness; clinical article; controlled study; correlation analysis; diagnostic and statistical manual of mental disorders; disease association; electroencephalogram; emotion; emotionality; empathy; female; functional magnetic resonance imaging; human; image analysis; insula; introspection; male; neuroimaging; questionnaire; scoring system; visual stimulation; Adult; Amygdala; Autistic Disorder; Awareness; Cerebral Cortex; Emotions; Female; Humans; Magnetic Resonance Imaging; Male; Middle Aged; Photic Stimulation; Psychomotor Performance</t>
  </si>
  <si>
    <t>2-s2.0-50249092724</t>
  </si>
  <si>
    <t>Hölzel B.K., Ott U., Hempel H., Hackl A., Wolf K., Stark R., Vaitl D.</t>
  </si>
  <si>
    <t>Differential engagement of anterior cingulate and adjacent medial frontal cortex in adept meditators and non-meditators</t>
  </si>
  <si>
    <t>This study investigated differences in brain activation during meditation between meditators and non-meditators. Fifteen Vipassana meditators (mean practice: 7.9 years, 2 h daily) and fifteen non-meditators, matched for sex, age, education, and handedness, participated in a block-design fMRI study that included mindfulness of breathing and mental arithmetic conditions. For the meditation condition (contrasted to arithmetic), meditators showed stronger activations in the rostral anterior cingulate cortex and the dorsal medial prefrontal cortex bilaterally, compared to controls. Greater rostral anterior cingulate cortex activation in meditators may reflect stronger processing of distracting events. The increased activation in the medial prefrontal cortex may reflect that meditators are stronger engaged in emotional processing. © 2007 Elsevier Ireland Ltd. All rights reserved.</t>
  </si>
  <si>
    <t>10.1016/j.neulet.2007.04.074</t>
  </si>
  <si>
    <t>https://www.scopus.com/inward/record.uri?eid=2-s2.0-34250210765&amp;doi=10.1016%2fj.neulet.2007.04.074&amp;partnerID=40&amp;md5=86b844edfe22d76e86a9daeb55f6d266</t>
  </si>
  <si>
    <t>Anterior cingulate cortex; Attention regulation; Emotion regulation; Medial prefrontal cortex; Meditation; Mindfulness</t>
  </si>
  <si>
    <t>adult; arithmetic; article; brain function; breathing; cingulate gyrus; comparative study; controlled study; distractibility; education; emotion; female; frontal cortex; functional magnetic resonance imaging; handedness; human; male; meditation; normal human; priority journal; sex; Adult; Brain Mapping; Case-Control Studies; Female; Frontal Lobe; Functional Laterality; Gyrus Cinguli; Humans; Image Processing, Computer-Assisted; Magnetic Resonance Imaging; Male; Mathematics; Meditation; Mental Processes; Oxygen</t>
  </si>
  <si>
    <t>2-s2.0-34250210765</t>
  </si>
  <si>
    <t>Meyer-Lindenberg A., Nichols T., Callicott J.H., Ding J., Kolachana B., Buckholtz J., Mattay V.S., Egan M., Weinberger D.R.</t>
  </si>
  <si>
    <t>Impact of complex genetic variation in COMT on human brain function</t>
  </si>
  <si>
    <t>Catechol-O-methyltransferase (COMT) has been shown to be critical for prefrontal dopamine flux, prefrontal cortex-dependent cognition and activation. Several potentially functional variants in the gene have been identified, but considerable controversy exists regarding the contribution of individual alleles and haplotypes to risk for schizophrenia, partly because clinical phenotypes are ill-defined and preclinical studies are limited by lack of adequate models. Here, we propose a neuroimaging approach to overcome these limitations by characterizing the functional impact of ambiguous haplotypes on a neural system-level intermediate phenotype in humans. Studying 126 healthy control subjects during a working-memory paradigm, we find that a previously described risk variant in a functional Val158Met (rs4680) polymorphism interacts with a P2 promoter region SNP (rs2097603) and an SNP in the 3_x001A_ region (rs165599) in predicting inefficient prefrontal working memory response. We report evidence that the nonlinear response of prefrontal neurons to dopaminergic stimulation is a neural mechanism underlying these nonadditive genetic effects. This work provides an in vivo approach to functional validation in brain of the biological impact of complex genetic variations within a gene that may be critical for its clinical association. © 2006 Nature Publishing Group All rights reserved.</t>
  </si>
  <si>
    <t>10.1038/sj.mp.4001860</t>
  </si>
  <si>
    <t>https://www.scopus.com/inward/record.uri?eid=2-s2.0-33748055408&amp;doi=10.1038%2fsj.mp.4001860&amp;partnerID=40&amp;md5=9e1ae24552862c8435f2bd52087ea124</t>
  </si>
  <si>
    <t>COMT; fMRI; Haplotypes; n-back; Prefrontal cortex; Schizophrenia</t>
  </si>
  <si>
    <t>catechol methyltransferase; methionine; valine; 3' untranslated region; adult; amino acid substitution; article; brain function; controlled study; female; genetic risk; haplotype; human; male; neuroimaging; normal human; phenotype; prefrontal cortex; priority journal; promoter region; single nucleotide polymorphism; working memory; Adult; Amino Acid Substitution; Base Sequence; Brain; Catechol O-Methyltransferase; Dopamine; Female; Genetic Variation; Humans; Introns; Male; Memory; Polymorphism, Genetic; Polymorphism, Single Nucleotide; Prefrontal Cortex; Reaction Time; Variation (Genetics)</t>
  </si>
  <si>
    <t>2-s2.0-33748055408</t>
  </si>
  <si>
    <t>Seymour B., O'Doherty J.P., Koltzenburg M., Wiech K., Frackowiak R., Friston K., Dolan R.</t>
  </si>
  <si>
    <t>Opponent appetitive-aversive neural processes underlie predictive learning of pain relief</t>
  </si>
  <si>
    <t>Termination of a painful or unpleasant event can be rewarding. However, whether the brain treats relief in a similar way as it treats natural reward is unclear, and the neural processes that underlie its representation as a motivational goal remain poorly understood. We used fMRI (functional magnetic resonance imaging) to investigate how humans learn to generate expectations of pain relief. Using a pavlovian conditioning procedure, we show that subjects experiencing prolonged experimentally induced pain can be conditioned to predict pain relief. This proceeds in a manner consistent with contemporary reward-learning theory (average reward/loss reinforcement learning), reflected by neural activity in the amygdala and midbrain. Furthermore, these reward-like learning signals are mirrored by opposite aversion-like signals in lateral orbitofrontal cortex and anterior cingulate cortex. This dual coding has parallels to 'opponent process' theories in psychology and promotes a formal account of prediction and expectation during pain. © 2005 Nature Publishing Group.</t>
  </si>
  <si>
    <t>fMRI subjects only</t>
  </si>
  <si>
    <t>10.1038/nn1527</t>
  </si>
  <si>
    <t>https://www.scopus.com/inward/record.uri?eid=2-s2.0-27744482427&amp;doi=10.1038%2fnn1527&amp;partnerID=40&amp;md5=96e9c9c7ad3dc77510b5da54dfdcd59f</t>
  </si>
  <si>
    <t>amygdaloid nucleus; analgesia; article; aversion; cingulate gyrus; conditioned reflex; conditioning; controlled study; experience; human; human experiment; learning; mathematical model; mesencephalon; nerve cell network; normal human; nuclear magnetic resonance imaging; orbital cortex; perceptive discrimination; prediction; priority journal; reinforcement; reward; appetite; avoidance behavior; behavior therapy; biological model; blood; brain; chemically induced disorder; comparative study; conditioning; female; hemispheric dominance; image processing; male; methodology; nonparametric test; pain; pain assessment; pathophysiology; physiology; time; vascularization; capsaicin; oxygen; Appetitive Behavior; Avoidance Learning; Behavior Therapy; Brain; Capsaicin; Conditioning (Psychology); Female; Functional Laterality; Humans; Image Processing, Computer-Assisted; Magnetic Resonance Imaging; Male; Models, Biological; Oxygen; Pain; Pain Measurement; Reward; Statistics, Nonparametric; Time Factors</t>
  </si>
  <si>
    <t>2-s2.0-27744482427</t>
  </si>
  <si>
    <t>DeCarli C., Fletcher E., Ramey V., Harvey D., Jagust W.J.</t>
  </si>
  <si>
    <t>Anatomical mapping of white matter hyperintensities (WMH): Exploring the relationships between periventricular WMH, deep WMH, and total WMH burden</t>
  </si>
  <si>
    <t>Background and Purpose - MRI segmentation and mapping techniques were used to assess evidence in support of categorical distinctions between periventricular white matter hyperintensities (PVWMH) and deep WMH (DWMH). Qualitative MRI studies generally identify 2 categories of WMH on the basis of anatomical localization. Separate pathophysiologies and behavioral consequences are often attributed to these 2 classes of WMH. However, evidence to support these empirical distinctions has not been rigorously sought. Methods - MRI analysis of 55 subjects included quantification of WMH volume, mapping onto a common anatomical image, and spatial localization of each WMH voxel. WMH locations were then divided into PVWMH and DWMH on the basis of distance from the lateral ventricles and correlations, with total WMH volume determined. Periventricular distance histograms of WMH voxels were also calculated. Results - PVWMH and DWMH were highly correlated with total WMH (R2&amp;gt;0.95) and with each other (R2&amp;gt;0.87). Mapping of all WMH revealed smooth expansion from around central cerebrospinal fluid spaces into more distal cerebral white matter with increasing WMH volume. Conclusion - PVWMH, DWMH, and total WMH are highly correlated with each other. Moreover, spatial analysis failed to identify distinct subpopulations for PVWMH and DWMH. These results suggest that categorical distinctions between PVWMH and DWMH may be arbitrary, and conclusions regarding individual relationships between causal factors or behavior for PVWMH and DWMH may more accurately reflect total WMH volume relationships.</t>
  </si>
  <si>
    <t>10.1161/01.STR.0000150668.58689.f2</t>
  </si>
  <si>
    <t>https://www.scopus.com/inward/record.uri?eid=2-s2.0-11144227402&amp;doi=10.1161%2f01.STR.0000150668.58689.f2&amp;partnerID=40&amp;md5=9f36c3681cbea418be38b7f1ac57e044</t>
  </si>
  <si>
    <t>Cerebrovascular disorders; Magnetic resonanace imaging; White matter</t>
  </si>
  <si>
    <t>adult; aged; article; brain mapping; brain size; cerebrospinal fluid; cerebrovascular disease; controlled study; female; human; image analysis; lateral brain ventricle; major clinical study; male; nuclear magnetic resonance imaging; priority journal; white matter; white matter hyperintensity; Aged; Brain; Cerebral Cortex; Cerebral Ventricles; Cerebrovascular Disorders; Cognition Disorders; Female; Humans; Magnetic Resonance Imaging; Male</t>
  </si>
  <si>
    <t>2-s2.0-11144227402</t>
  </si>
  <si>
    <t>Williams syndrome</t>
  </si>
  <si>
    <t>Meyer-Lindenberg A., Kohn P., Mervis C.B., Kippenhan J.S., Olsen R.K., Morris C.A., Berman K.F.</t>
  </si>
  <si>
    <t>Neural basis of genetically determined visuospatial construction deficit in Williams syndrome</t>
  </si>
  <si>
    <t>A unique opportunity to understand genetic determinants of cognition is offered by Williams syndrome (WS), a well-characterized hemideletion on chromosome 7q11.23 that causes extreme, specific weakness in visuospatial construction (the ability to visualize an object as a set of parts or construct a replica). Using multimodal neuroimaging, we identified a neural mechanism underlying the WS visuoconstructive deficit. Hierarchical assessment of visual processing with fMRI showed isolated hypoactivation in WS in the parietal portion of the dorsal stream. In the immediately adjacent parietooccipital/ intraparietal sulcus, structural neuroimaging showed a gray matter volume reduction in participants with WS. Path analysis demonstrated that the functional abnormalities could be attributed to impaired input from this structurally altered region. Our observations confirm a longstanding hypothesis about dorsal stream dysfunction in WS, demonstrate effects of a localized abnormality on visual information processing in humans, and define a systems-level phenotype for mapping genetic determinants of visuoconstructive function.</t>
  </si>
  <si>
    <t>13;11</t>
  </si>
  <si>
    <t>10.1016/j.neuron.2004.08.014</t>
  </si>
  <si>
    <t>https://www.scopus.com/inward/record.uri?eid=2-s2.0-4444331998&amp;doi=10.1016%2fj.neuron.2004.08.014&amp;partnerID=40&amp;md5=e3da465a28eea22003d6785f012372de</t>
  </si>
  <si>
    <t>adult; article; brain region; clinical article; cognitive defect; controlled study; female; gray matter; human; male; morphometrics; nerve cell; neuroimaging; nuclear magnetic resonance imaging; path analysis; priority journal; vision; Williams Beuren syndrome; Adult; Attention; Chromosomes, Human, Pair 7; Female; Functional Laterality; Humans; Magnetic Resonance Imaging; Male; Middle Aged; Models, Neurological; Mutation; Nervous System Malformations; Neuropsychological Tests; Parietal Lobe; Pattern Recognition, Visual; Space Perception; Visual Cortex; Visual Pathways; Williams Syndrome</t>
  </si>
  <si>
    <t>2-s2.0-4444331998</t>
  </si>
  <si>
    <t>Tan L.H., Spinks J.A., Feng C.-M., Siok W.T., Perfetti C.A., Xiong J., Fox P.T., Gao J.-H.</t>
  </si>
  <si>
    <t>Neural systems of second language reading are shaped by native language</t>
  </si>
  <si>
    <t>Reading in a second language (L2) is a complex task that entails an interaction between L2 and the native language (L1). To study the underlying mechanisms, we used functional magnetic resonance imaging (fMRI) to visualize Chinese-English bilinguals' brain activity in phonological processing of logographic Chinese and alphabetic English, two written languages with a sharp contrast in phonology and orthography. In Experiment 1, we found that phonological processing of Chinese characters recruits a neural system involving left middle frontal and posterior parietal gyri, cortical regions that are known to contribute to spatial information representation, spatial working memory, and coordination of cognitive resources as a central executive system. We assume that the peak activation of this system is relevant to the unique feature of Chinese that a logographic character has a square configuration that maps onto a monosyllabic unit of speech. Equally important, when our bilingual subjects performed a phonological task on English words, this neural system was most active, whereas brain areas mediating English monolinguals' fine-grained phonemic analysis, as demonstrated by Experiment 2, were only weakly activated. This suggests that our bilingual subjects were applying their L1 system to L2 reading and that the lack of letter-to-sound conversion rules in Chinese led Chinese readers to being less capable of processing English by recourse to an analytic reading system on which English monolinguals rely. Our brain imaging findings lend strongest support to the idea that language experience tunes the cortex. © 2003 Wiley-Liss, Inc.</t>
  </si>
  <si>
    <t>10.1002/hbm.10089</t>
  </si>
  <si>
    <t>https://www.scopus.com/inward/record.uri?eid=2-s2.0-0037340330&amp;doi=10.1002%2fhbm.10089&amp;partnerID=40&amp;md5=365ff72e630fc486af7b469c22556bd9</t>
  </si>
  <si>
    <t>Bilingualism; Brain mechanisms of Chinese reading; fMRI; Neural bases for second language learning; Reading in Chinese; Second language learning</t>
  </si>
  <si>
    <t>article; Chinese; frontal cortex; human; human experiment; image analysis; linguistics; normal human; nuclear magnetic resonance imaging; parietal lobe; phoneme; phonetics; priority journal; reading; working memory; Adult; Brain; Brain Mapping; Humans; Image Processing, Computer-Assisted; Magnetic Resonance Imaging; Male; Multilingualism; Pattern Recognition, Visual; Phonetics; Reading</t>
  </si>
  <si>
    <t>2-s2.0-0037340330</t>
  </si>
  <si>
    <t>phantom pain</t>
  </si>
  <si>
    <t>Lotze M., Flor H., Grodd W., Larbig W., Birbaumer N.</t>
  </si>
  <si>
    <t>Phantom movements and pain an fMRI study in upper limb amputees</t>
  </si>
  <si>
    <t>Using functional MRI, we investigated 14 upper limb amputees and seven healthy controls during the execution of hand and lip movements and imagined movements of the phantom limb or left hand. Only patients with phantom limb pain showed a shift of the lip representation into the deafferented primary motor and somatosensory hand areas during lip movements. Displacement of the lip representation in the primary motor and somatosensory cortex was positively correlated to the amount of phantom limb pain. Thalamic activation was only present during executed movements in the healthy controls. The cerebellum showed no evidence of reorganizational changes. In amputees, movement of the intact hand showed a level of activation similar to movement of the right dominant hand in the healthy controls. During imagination of moving the phantom hand, all patients showed significantly higher activation in the contralateral primary motor and somatosensory cortices compared with imagination of hand movements in the controls. In the patients with phantom limb pain but not the pain-free amputees, imagined movement of the phantom hand activated the neighbouring face area. These data suggest selective coactivation of the cortical hand and mouth areas in patients with phantom limb pain. This reorganizational change may be the neural correlate of phantom limb pain.</t>
  </si>
  <si>
    <t>14;7</t>
  </si>
  <si>
    <t>https://www.scopus.com/inward/record.uri?eid=2-s2.0-0035159381&amp;partnerID=40&amp;md5=6499b1cafd8b289343ab37c3334fd6ac</t>
  </si>
  <si>
    <t>FMRI; Imagination; Limb amputation; Phantom limb pain; Reorganization</t>
  </si>
  <si>
    <t>adult; aged; arm amputation; article; clinical article; controlled study; female; human; imagination; male; movement (physiology); nuclear magnetic resonance imaging; phantom pain; priority journal; somatosensory cortex; Adult; Aged; Amputees; Brain Mapping; Female; Hand; Humans; Lip; Magnetic Resonance Imaging; Male; Middle Aged; Motor Cortex; Movement; Phantom Limb; Somatosensory Cortex; Statistics, Nonparametric</t>
  </si>
  <si>
    <t>2-s2.0-0035159381</t>
  </si>
  <si>
    <t>Brouwers P.J.A.M, Kottink E.J.B.L, Simon M.A.M, Prevo R.L.</t>
  </si>
  <si>
    <t>A cervical anterior spinal artery syndrome after diagnostic blockade of the right C6-nerve root</t>
  </si>
  <si>
    <t>A 48-year-old man suffered from intractable neck pain irradiating to his right arm. Magnetic resonance imaging (MRI) of the cervical spine was unremarkable. A right-sided diagnostic C6-nerve root blockade was performed. Immediately following this seemingly uneventful procedure he developed a MRI-proven fatal cervical spinal cord infarction. We describe the blood supply of the cervical spinal cord and suggest that this infarction resulted from an impaired perfusion of the major feeding anterior radicular artery of the spinal cord, after local injection of iotrolan, bupivacaine, and triamcinolon-hexacetonide around the C6-nerve root on the right side. © 2001 International Association for the Study of Pain.</t>
  </si>
  <si>
    <t>10.1016/S0304-3959(00)00437-1</t>
  </si>
  <si>
    <t>https://www.scopus.com/inward/record.uri?eid=2-s2.0-0035076330&amp;doi=10.1016%2fS0304-3959%2800%2900437-1&amp;partnerID=40&amp;md5=0177bb3a4c7fba2b4e51805199776a5e</t>
  </si>
  <si>
    <t>Infarction; Magnetic resonance imaging; Nerve root blockade; Spinal cord</t>
  </si>
  <si>
    <t>bupivacaine; iotrolan; triamcinolone hexacetonide; adult; artery perfusion; article; case report; human; intractable pain; male; neck pain; nerve block; nerve root; nuclear magnetic resonance imaging; priority journal; spinal cord blood flow; spinal cord ischemia; Cervical Vertebrae; Fatal Outcome; Humans; Infarction; Magnetic Resonance Imaging; Male; Middle Aged; Neck Pain; Nerve Block; Spinal Cord; Spinal Nerve Roots</t>
  </si>
  <si>
    <t>2-s2.0-0035076330</t>
  </si>
  <si>
    <t>Ishai A., Ungerleider L.G., Martin A., Haxby J.V.</t>
  </si>
  <si>
    <t>The representation of objects in the human occipital and temporal cortex</t>
  </si>
  <si>
    <t>Recently, we identified, using fMRI, three bilateral regions in the ventral temporal cortex that responded preferentially to faces, houses, and chairs [Ishai, A., Ungerleider, L. G., Martin, A., Schouten, J. L., &amp; Haxby, J. V. (1999). Distributed representation of objects in the human ventral visual pathway. Proceedings of the National Academy of Sciences, U.S.A., 96, 9379-9384]. Here, we report differential patterns of activation, similar to those seen in the ventral temporal cortex, in bilateral regions of the ventral occipital cortex. We also found category-related responses in the dorsal occipital cortex and in the superior temporal sulcus. Moreover, rather than activating discrete, segregated areas, each category was associated with its own differential pattern of response across a broad expanse of cortex. The distributed patterns of response were similar across tasks (passive viewing, delayed matching) and presentation formats (photographs, line drawings). We propose that the representation of objects in the ventral visual pathway, including both occipital and temporal regions, is not restricted to small, highly selective patches of cortex but, instead, is a distributed representation of information about object form. Within this distributed system, the representation of faces appears to be less extensive as compared to the representations of nonface objects.</t>
  </si>
  <si>
    <t>10.1162/089892900564055</t>
  </si>
  <si>
    <t>https://www.scopus.com/inward/record.uri?eid=2-s2.0-0035167664&amp;doi=10.1162%2f089892900564055&amp;partnerID=40&amp;md5=43517e8055396e495951208774b3b22c</t>
  </si>
  <si>
    <t>adult; article; brain region; cognition; controlled study; female; human; human experiment; image processing; male; normal human; nuclear magnetic resonance imaging; occipital cortex; priority journal; stimulus response; temporal cortex; visual discrimination; visual information; visual memory; visual stimulation; Adult; Brain Mapping; Female; Functional Laterality; Humans; Magnetic Resonance Imaging; Male; Occipital Lobe; Pattern Recognition, Visual; Psychomotor Performance; Reaction Time; Recognition (Psychology); Temporal Lobe</t>
  </si>
  <si>
    <t>2-s2.0-0035167664</t>
  </si>
  <si>
    <t>Westbury C.F., Zatorre R.J., Evans A.C.</t>
  </si>
  <si>
    <t>Quantifying variability in the planum temporale: A probability map</t>
  </si>
  <si>
    <t>The acquisition of definitive evidence for systematic hemispheric asymmetries in the size of the planum temporale (PT) has been restricted by difficulties in identifying, standardizing and measuring the region of interest. In this paper an operational definition for identifying the problematic posterior border of the PT on magnetic resonance imaging (MRI) scans is proposed. An interactive voxel-painting program was used to identify and label the PT simultaneously in horizontal, sagittal and coronal planes in MRI scans, transformed into the standardized Talairach-Tournoux stereotaxic space, from 50 normal right-handed volunteers. Both grey matter volume and cortical surface area of the PT were measured, while controlling for individual variation in overall brain shape and volume. The labeled tissue was averaged together to produce a probability map in standardized space of the region of interest. The PT region is highly variable, with no single voxel being labeled with a probability of &gt;65%. In this study there were no significant hemispheric differences in volume or area of the PT. An asymmetry in area and volume was introduced by using an alternative method the 'knife- cut' method -0 for identifying the posterior border. Implications for functional neuroimaging of the PT are discussed.</t>
  </si>
  <si>
    <t>10.1093/cercor/9.4.392</t>
  </si>
  <si>
    <t>https://www.scopus.com/inward/record.uri?eid=2-s2.0-0032767128&amp;doi=10.1093%2fcercor%2f9.4.392&amp;partnerID=40&amp;md5=b73173ff95ddef5ceab391b70c6b9ad4</t>
  </si>
  <si>
    <t>adult; article; brain cortex; brain mapping; brain size; female; hemisphere; human; human experiment; male; normal human; nuclear magnetic resonance imaging; priority journal; temporal lobe; Adult; Brain Mapping; Female; Functional Laterality; Humans; Magnetic Resonance Imaging; Male; Models, Neurological; Models, Statistical; Probability Theory; Temporal Lobe</t>
  </si>
  <si>
    <t>2-s2.0-0032767128</t>
  </si>
  <si>
    <t>Rosen A.C., Rao S.M., Caffarra P., Scaglioni A., Bobholz J.A., Woodley S.J., Hammeke T.A., Cunningham J.M., Prieto T.E., Binder J.R.</t>
  </si>
  <si>
    <t>Neural basis of endogenous and exogenous spatial orienting: A functional MRI study</t>
  </si>
  <si>
    <t>Whole-brain functional magnetic resonance imaging (MRI) was used to examine the neural substrates of internally (endogenous) and externally (exogenous) induced covert shifts of attention. Thirteen normal subjects performed three orienting conditions: endogenous (location of peripheral target predicted by a central arrow 80% of the time), exogenous (peripheral target preceded by a noninformative peripheral cue), and control (peripheral target preceded by noninformative central cue). Behavioral results indicated faster reaction times (RTs) for valid than for invalid trials for the endogenous condition but slower RTs for valid than for invalid trials for the exogenous condition (inhibition of return). The spatial extent and intensity of activation was greatest for the endogenous condition, consistent with the hypothesis that endogenous orienting is more effortful (less automatic) than exogenous orienting. Overall, we did not observe distinctly separable neural systems associated with the endogenous and exogenous orienting conditions. Both exogenous and endogenous orienting, but not the control condition, activated bilateral parietal and dorsal premotor regions, including the frontal eye fields. These results suggest a specific role for these regions in preparatory responding to peripheral stimuli. The right dorsolateral prefrontal cortex (BA 46) was activated selectively by the endogenous condition. This finding suggests that voluntary, but not reflexive, shifts of attention engage working memory systems.</t>
  </si>
  <si>
    <t>10.1162/089892999563283</t>
  </si>
  <si>
    <t>https://www.scopus.com/inward/record.uri?eid=2-s2.0-0032958508&amp;doi=10.1162%2f089892999563283&amp;partnerID=40&amp;md5=70f3dfdd3f758feb9d03b437ec3a019f</t>
  </si>
  <si>
    <t>adult; article; attention; behavior; brain function; controlled study; female; human; human experiment; male; nerve stimulation; normal human; nuclear magnetic resonance imaging; parietal lobe; premotor cortex; priority journal; reaction time; spatial orientation; working memory; Adult; Attention; Brain; Brain Mapping; Cues; Dominance, Cerebral; Female; Fixation, Ocular; Frontal Lobe; Gyrus Cinguli; Humans; Magnetic Resonance Imaging; Male; Models, Neurological; Models, Psychological; Parietal Lobe; Photic Stimulation; Prefrontal Cortex; Psychomotor Performance; Reaction Time; Space Perception; Spatial Behavior; Temporal Lobe; Thalamus; Visual Pathways; Visual Perception</t>
  </si>
  <si>
    <t>2-s2.0-0032958508</t>
  </si>
  <si>
    <t>Deen B., Pitskel N.B., Pelphrey K.A.</t>
  </si>
  <si>
    <t>Three systems of insular functional connectivity identified with cluster analysis</t>
  </si>
  <si>
    <t>Despite much research on the function of the insular cortex, few studies have investigated functional subdivisions of the insula in humans. The present study used resting-state functional connectivity magnetic resonance imaging (MRI) to parcellate the human insular lobe based on clustering of functional connectivity patterns. Connectivity maps were computed for each voxel in the insula based on resting-state functional MRI (fMRI) data and segregated using cluster analysis. We identified 3 insular subregions with distinct patterns of connectivity: a posterior region, functionally connected with primary and secondary somatomotor cortices; a dorsal anterior to middle region, connected with dorsal anterior cingulate cortex, along with other regions of a previously described control network; and a ventral anterior region, primarily connected with pregenual anterior cingulate cortex. Applying these regions to a separate task data set, we found that dorsal and ventral anterior insula responded selectively to disgusting images, while posterior insula did not. These results demonstrate that clustering of connectivity patterns can be used to subdivide cerebral cortex into anatomically and functionally meaningful subregions; the insular regions identified here should be useful in future investigations on the function of the insula. © 2010 The Author.</t>
  </si>
  <si>
    <t>10.1093/cercor/bhq186</t>
  </si>
  <si>
    <t>https://www.scopus.com/inward/record.uri?eid=2-s2.0-79959438764&amp;doi=10.1093%2fcercor%2fbhq186&amp;partnerID=40&amp;md5=7ca6211ce1f136781fa24ad3ab724b20</t>
  </si>
  <si>
    <t>disgust; insula; parcellation; resting state</t>
  </si>
  <si>
    <t>adult; anterior cingulate; article; brain cortex; brain region; cluster analysis; female; functional magnetic resonance imaging; human; insula; male; neuroimaging; priority journal; Adolescent; Adult; Brain Mapping; Cerebral Cortex; Cluster Analysis; Emotions; Female; Humans; Male; Nerve Net; Photic Stimulation; Psychomotor Performance; Young Adult</t>
  </si>
  <si>
    <t>2-s2.0-79959438764</t>
  </si>
  <si>
    <t>Weiner M.W., Aisen P.S., Jack Jr. C.R., Jagust W.J., Trojanowski J.Q., Shaw L., Saykin A.J., Morris J.C., Cairns N., Beckett L.A., Toga A., Green R., Walter S., Soares H., Snyder P., Siemers E., Potter W., Cole P.E., Schmidt M.</t>
  </si>
  <si>
    <t>The Alzheimer's Disease Neuroimaging Initiative: Progress report and future plans</t>
  </si>
  <si>
    <t>The Alzheimer's Disease Neuroimaging Initiative (ADNI) beginning in October 2004, is a 6-year research project that studies changes of cognition, function, brain structure and function, and biomarkers in elderly controls, subjects with mild cognitive impairment, and subjects with Alzheimer's disease (AD). A major goal is to determine and validate MRI, PET images, and cerebrospinal fluid (CSF)/blood biomarkers as predictors and outcomes for use in clinical trials of AD treatments. Structural MRI, FDG PET, C-11 Pittsburgh compound B (PIB) PET, CSF measurements of amyloid _x001A_ (A_x001A_) and species of tau, with clinical/cognitive measurements were performed on elderly controls, subjects with mild cognitive impairment, and subjects with AD. Structural MRI shows high rates of brain atrophy, and has high statistical power for determining treatment effects. FDG PET, C-11 Pittsburgh compound B PET, and CSF measurements of A_x001A_ and tau were significant predictors of cognitive decline and brain atrophy. All data are available at UCLA/LONI/ADNI, without embargo. ADNI-like projects started in Australia, Europe, Japan, and Korea. ADNI provides significant new information concerning the progression of AD. © 2010 The Alzheimer's Association. All rights reserved.</t>
  </si>
  <si>
    <t>not a study with participants</t>
  </si>
  <si>
    <t>10.1016/j.jalz.2010.03.007</t>
  </si>
  <si>
    <t>Alzheimer's and Dementia</t>
  </si>
  <si>
    <t>https://www.scopus.com/inward/record.uri?eid=2-s2.0-77955474351&amp;doi=10.1016%2fj.jalz.2010.03.007&amp;partnerID=40&amp;md5=fee13e1d0b919874ff8f69f9a3ea3614</t>
  </si>
  <si>
    <t>ADNI; Alzheimer's disease; Amyloid; Memory; MRI; PET; Tau</t>
  </si>
  <si>
    <t>amyloid beta protein; biological marker; carbon 11; fluorodeoxyglucose; Pittsburgh compound B; tau protein; aging; Alzheimer disease; article; blood examination; brain atrophy; cerebrospinal fluid analysis; cognition; elderly care; health care organization; health care planning; human; medical research; mild cognitive impairment; neuroimaging; nuclear magnetic resonance imaging; outcome assessment; positron emission tomography; priority journal; program development; Alzheimer disease; biological model; brain; brain mapping; cerebrospinal fluid; diagnostic imaging; disease course; history; international cooperation; longitudinal study; methodology; multicenter study; pathology; review; scintiscanning; statistics; Western Hemisphere; Alzheimer Disease; Americas; Brain; Brain Mapping; Diagnostic Imaging; Disease Progression; History, 21st Century; Humans; International Cooperation; Longitudinal Studies; Models, Biological; Multicenter Studies as Topic; Program Development</t>
  </si>
  <si>
    <t>2-s2.0-77955474351</t>
  </si>
  <si>
    <t>Collette F., Hogge M., Salmon E., Van der Linden M.</t>
  </si>
  <si>
    <t>Exploration of the neural substrates of executive functioning by functional neuroimaging</t>
  </si>
  <si>
    <t>This review presents neuroimaging studies that have explored the cerebral substrates of executive functioning. These studies have demonstrated that different executive functions not only recruit various frontal areas but also depend upon posterior (mainly parietal) regions. These results are in accordance with the hypothesis that executive functioning relies on a distributed cerebral network that is not restricted to anterior cerebral areas. However, there exists an important heterogeneity in the cerebral areas associated with these different processes, and also between different tasks assessing the same process. Since these discrepant results could be due to the paradigms used (subtraction designs), recent results obtained with conjunction and interaction analyses are presented, which confirm the role of parietal areas in executive functioning and also demonstrate the existence of some specificity in the neural substrates of the executive processes of updating, shifting and inhibition. Finally, functional magnetic resonance imaging studies show that the activity in cerebral areas involved in executive tasks can be transient or sustained. Consequently, to better characterize the functional role of areas associated with executive functioning, it is important to take into account not only the localization of cerebral activity but also the temporal pattern of this activity. © 2005 IBRO.</t>
  </si>
  <si>
    <t>10.1016/j.neuroscience.2005.05.035</t>
  </si>
  <si>
    <t>https://www.scopus.com/inward/record.uri?eid=2-s2.0-33645953301&amp;doi=10.1016%2fj.neuroscience.2005.05.035&amp;partnerID=40&amp;md5=57e287c959c4d8f6383a8ba95c01c9f2</t>
  </si>
  <si>
    <t>executive functions; fMRI; functional imaging; PET</t>
  </si>
  <si>
    <t>article; brain region; cognition; frontal lobe; functional magnetic resonance imaging; human; learning; nerve cell network; neuroimaging; nonhuman; parietal lobe; positron emission tomography; prefrontal cortex; priority journal; selective attention; semantics; task performance; temporal lobe; visual discrimination; visual stimulation; Cerebral Cortex; Cognition; Frontal Lobe; Humans; Magnetic Resonance Imaging; Models, Neurological; Nerve Net; Neural Pathways; Parietal Lobe; Positron-Emission Tomography; Time Factors</t>
  </si>
  <si>
    <t>2-s2.0-33645953301</t>
  </si>
  <si>
    <t>Pope W.B., Lai A., Nghiemphu P., Mischel P., Cloughesy T.F.</t>
  </si>
  <si>
    <t>MRI in patients with high-grade gliomas treated with bevacizumab and chemotherapy</t>
  </si>
  <si>
    <t>Patients with recurrent gliomas (n = 14) were treated with bevacizumab and carboplatin, cpt-11, or etoposide. Follow-up MRI scans were obtained 2 to 6 weeks after initiation of treatment. Contrast-enhancing tumor shrank in 7 patients, with reductions evident in as little as 2 weeks after initiation of therapy. Treatment seemed more effective for heterogeneously enhancing tumor compared with solidly enhancing tumor. Copyright © 2006 by AAN Enterprises, Inc.</t>
  </si>
  <si>
    <t>Of the 7 excluded patients, 4 had increasing steroid dose, 2 lacked recent baseline scans, and 1 was excluded because of neurologic progression and lack of follow-up scan.</t>
  </si>
  <si>
    <t>10.1212/01.wnl.0000208958.29600.87</t>
  </si>
  <si>
    <t>https://www.scopus.com/inward/record.uri?eid=2-s2.0-33646675851&amp;doi=10.1212%2f01.wnl.0000208958.29600.87&amp;partnerID=40&amp;md5=3ad3ad04b411f69569435e621d3c33c0</t>
  </si>
  <si>
    <t>bevacizumab; etoposide; irinotecan; adult; aged; article; clinical article; contrast enhancement; female; glioblastoma; glioma; human; male; nuclear magnetic resonance imaging; oligodendroglioma; priority journal; recurrent cancer; treatment outcome; tumor volume; Adult; Aged; Antibodies, Monoclonal; Camptothecin; Carboplatin; Drug Therapy, Combination; Etoposide; Female; Glioma; Humans; Magnetic Resonance Imaging; Male; Middle Aged; Neoplasm Recurrence, Local; Vascular Endothelial Growth Factor A</t>
  </si>
  <si>
    <t>2-s2.0-33646675851</t>
  </si>
  <si>
    <t>Liebscher T., Schnell L., Schnell D., Scholl J., Schneider R., Gullo M., Fouad K., Mir A., Rausch M., Kindler D., Hamers F.P.T., Schwab M.E.</t>
  </si>
  <si>
    <t>Nogo-A antibody improves regeneration and locomotion of spinal cord-injured rats</t>
  </si>
  <si>
    <t>Spinal cord trauma leads to loss of motor, sensory and autonomic functions below the lesion. Recovery is very restricted, due in part to neurite growth inhibitory myelin proteins, in particular Nogo-A. Two neutralizing antibodies against Nogo-A were used to study recovery and axonal regeneration after spinal cord lesions. Three months old Lewis rats were tested in sensory-motor tasks (open field locomotion, crossing of ladder rungs and narrow beams, the CatWalk® runway, reactions to heat and von Frey hairs). A T-shaped lesion was made at T8, and an intrathecal catheter delivered highly purified anti-Nogo-A monoclonal IgGs or unspecific IgGs for 2 weeks. A better outcome in motor behavior was obtained as early as two weeks after lesion in the animals receiving the Nogo-A antibodies. Withdrawal responses to heat and mechanical stimuli were not different between the groups. Histology showed enhanced regeneration of corticospinal axons in the anti-Nogo-A antibody groups. fMRI revealed significant cortical responses to stimulation of the hindpaw exclusively in anti-Nogo-A animals. These results demonstrate that neutralization of the neurite growth inhibitor Nogo-A by intrathecal antibodies leads to enhanced regeneration and reorganization of the injured CNS, resulting in improved recovery of compromised functions in the absence of dysfunctions. © 2005 American Neurological Association.</t>
  </si>
  <si>
    <t>10.1002/ana.20627</t>
  </si>
  <si>
    <t>https://www.scopus.com/inward/record.uri?eid=2-s2.0-27644507789&amp;doi=10.1002%2fana.20627&amp;partnerID=40&amp;md5=06da58063b17d81a1b9fb7b419fe7252</t>
  </si>
  <si>
    <t>monoclonal antibody; monoclonal antibody 11C7; monoclonal antibody 7B12; myelin protein; protein Nogo A; protein Nogo A antibody; unclassified drug; animal experiment; animal model; article; controlled study; female; functional magnetic resonance imaging; histology; mechanical stimulation; motor performance; nerve fiber growth; nerve regeneration; nonhuman; priority journal; rat; regeneration; sensorimotor function; spinal cord injury; spinal cord lesion; Animals; Behavior, Animal; Body Weight; Brain; Disease Models, Animal; Female; Functional Laterality; Image Processing, Computer-Assisted; Immunoglobulin G; Locomotion; Magnetic Resonance Imaging; Myelin Proteins; Nerve Regeneration; Psychomotor Performance; Rats; Rats, Inbred Lew; Recovery of Function; Reflex; Spinal Cord Injuries; Swimming; Time Factors; Urinary Bladder</t>
  </si>
  <si>
    <t>2-s2.0-27644507789</t>
  </si>
  <si>
    <t>Kruit M.C., Launer L.J., Ferrari M.D., Van Buchem M.A.</t>
  </si>
  <si>
    <t>Infarcts in the posterior circulation territory in migraine. The population-based MRI CAMERA study</t>
  </si>
  <si>
    <t>In a previous study, migraine cases from the general population were found to be at significantly increased risk of silent infarct-like lesions in the posterior circulation (PC) territory of the brain, notably in the cerebellum. In this study we describe the clinical and neuroimaging characteristics of migraine cases with and without aura and controls with PC lesions. In total, 39 PC infarct-like lesions represented the majority (65%) of all 60 identified brain infarct-like lesions in the study sample (n = 435 subjects with and without migraine). Most lesions (n = 33) were located in the cerebellum, often multiple, and were round or oval-shaped, with a mean size of 7 mm. The majority (88%) of infratentorial infarct-like lesions had a vascular border zone location in the cerebellum. Prevalence of these border zone lesions differed between controls (0.7%), cases with migraine without aura (2.2%) and cases with migraine with aura (7.5%). Besides higher age, cardiovascular risk factors were not more prevalent in cases with migraine with PC lesions. Presence of these lesions was not associated with supra-tentorial brain changes, such as white matter lesions. The combination of vascular distribution, deep border zone location, shape, size and imaging characteristics on MRI makes it likely that the lesions have an infarct origin. Previous investigators attributed cases of similar 'very small' cerebellar infarcts in non-migraine patients to a number of different infarct mechanisms. The relevance and likelihood of the aetiological options are placed in the context of known migraine pathophysiology. In addition, the specific involvement of the cerebellum in migraine is discussed. The results suggest that a combination of (possibly migraine attack-related) hypoperfusion and embolism is the likeliest mechanism for PC infarction in migraine, and not atherosclerosis or small-vessel disease. © The Author (2005). Published by Oxford University Press on behalf of the Guarantors of Brain. All rights reserved.</t>
  </si>
  <si>
    <t>140;134;161</t>
  </si>
  <si>
    <t>10.1093/brain/awh542</t>
  </si>
  <si>
    <t>https://www.scopus.com/inward/record.uri?eid=2-s2.0-24344486827&amp;doi=10.1093%2fbrain%2fawh542&amp;partnerID=40&amp;md5=91110ccfdae2eb9ce4d4947d9868e47b</t>
  </si>
  <si>
    <t>Brain infarction; Cerebellum; Magnetic resonance imaging; Migraine; Posterior circulation</t>
  </si>
  <si>
    <t>adult; article; cardiovascular risk; cerebellum; clinical feature; controlled study; female; functional magnetic resonance imaging; human; major clinical study; male; migraine; neuroimaging; pathophysiology; population research; prevalence; priority journal; risk assessment; brain circulation; brain infarction; brain mapping; clinical trial; methodology; middle aged; migraine; migraine with aura; multicenter study; Netherlands; nuclear magnetic resonance imaging; pathology; risk factor; vascularization; Adult; Brain Infarction; Brain Mapping; Cerebellum; Cerebrovascular Circulation; Female; Humans; Magnetic Resonance Imaging; Male; Middle Aged; Migraine Disorders; Migraine with Aura; Netherlands; Prevalence; Risk Factors</t>
  </si>
  <si>
    <t>2-s2.0-24344486827</t>
  </si>
  <si>
    <t>Jack Jr. C.R., Slomkowski M., Gracon S., Hoover T.M., Felmlee J.P., Stewart K., Xu Y., Shiung M., O'Brien P.C., Cha R., Knopman D., Petersen R.C.</t>
  </si>
  <si>
    <t>MRI as a biomarker of disease progression in a therapeutic trial of milameline for AD</t>
  </si>
  <si>
    <t>Objective: To assess the feasibility of using MRI measurements as a surrogate endpoint for disease progression in a therapeutic trial for AD. Methods: A total of 362 patients with probable AD from 38 different centers participated in the MRI portion of a 52-week randomized placebo-controlled trial of milameline, a muscarinic receptor agonist. The therapeutic trial itself was not completed due to projected lack of efficacy on interim analysis; however, the MRI arm of the study was continued. Of the 362 subjects who underwent a baseline MRI study, 192 subjects underwent a second MRI 1 year later. Hippocampal volume and temporal horn volume were measured from the MRI scans. Results: The annualized percent changes in hippocampal volume (-4.9%) and temporal horn volume (16.1%) in the study patients were consistent with data from prior single-site studies. Correlations between the rate of MRI volumetric change and change in behavioral/cognitive measures were greater for the temporal horn than for the hippocampus. Decline over time was more consistently seen with imaging measures, 99% of the time for the hippocampus, than behavioral/cognitive measures (p &lt; 0.001). Greater consistency in MRI than behavioral/clinical measures resulted in markedly lower estimated sample size requirements for clinical trials. The estimated number of subjects per arm required to detect a 50% reduction in the rate of decline over 1 year are: AD Assessment Scale-cognitive subscale 320; Mini-Mental Status Examination 241; hippocampal volume 21; temporal horn volume 54. Conclusion: The consistency of MRI measurements obtained across sites, and the consistency between the multisite milameline data and that obtained in prior single-site studies, demonstrate the technical feasibility of using structural MRI measures as a surrogate endpoint of disease progression in therapeutic trials. However, validation of imaging as a biomarker of therapeutic efficacy in AD awaits a positive trial.</t>
  </si>
  <si>
    <t>https://www.scopus.com/inward/record.uri?eid=2-s2.0-0037469189&amp;partnerID=40&amp;md5=331c8ecf76ecfaa6b47aea8a7f003c03</t>
  </si>
  <si>
    <t>milameline; muscarinic agent; adult; aged; Alzheimer disease; article; behavior; brain size; clinical trial; cognition; controlled clinical trial; controlled study; correlation analysis; diagnostic accuracy; diagnostic value; disease course; disease marker; double blind procedure; drug efficacy; female; hippocampus; human; major clinical study; male; nuclear magnetic resonance imaging; priority journal; randomized controlled trial; rating scale; task performance; temporal cortex; treatment outcome; Adolescent; Adult; Aged; Aged, 80 and over; Alzheimer Disease; Biological Markers; Brain; Dihydropyridines; Disease Progression; Feasibility Studies; Female; Hippocampus; Humans; Magnetic Resonance Imaging; Male; Middle Aged; Muscarinic Agonists; Neuroprotective Agents; Neuropsychological Tests; Oximes; Predictive Value of Tests; Reference Values; Sample Size; Sex Distribution; Treatment Outcome</t>
  </si>
  <si>
    <t>2-s2.0-0037469189</t>
  </si>
  <si>
    <t>follow-up scan</t>
  </si>
  <si>
    <t>Bor D., Duncan J., Wiseman R.J., Owen A.M.</t>
  </si>
  <si>
    <t>Encoding strategies dissociate prefrontal activity from working memory demand</t>
  </si>
  <si>
    <t>It is often proposed that prefrontal cortex is important in organization and control of working memory contents. In some cases, effective reorganization can decrease task difficulty, implying a dissociation between frontal activity and basic memory demand. In a spatial working memory task, we studied the improvement of performance that occurs when materials can be reorganized into higher level groups or chunks. Structured sequences, encouraging reorganization and chunking, were compared with unstructured sequences. Though structured sequences were easier to remember, event-related functional magnetic resonance imaging (fMRI) showed increased activation of lateral frontal cortex, in particular during memory encoding. The results show that, even when memory demand decreases, organization of working memory contents into higher level chunks is associated with increased prefrontal activity.</t>
  </si>
  <si>
    <t>10.1016/S0896-6273(02)01171-6</t>
  </si>
  <si>
    <t>https://www.scopus.com/inward/record.uri?eid=2-s2.0-0037461758&amp;doi=10.1016%2fS0896-6273%2802%2901171-6&amp;partnerID=40&amp;md5=a7a17b70f8de6e473dbab2ca884cf98a</t>
  </si>
  <si>
    <t>adult; article; brain function; controlled study; female; frontal cortex; gene sequence; human; human experiment; male; medical literature; nuclear magnetic resonance imaging; prefrontal cortex; priority journal; task performance; working memory; Adult; Female; Functional Laterality; Humans; Image Processing, Computer-Assisted; Magnetic Resonance Imaging; Male; Memory, Short-Term; Prefrontal Cortex; Space Perception</t>
  </si>
  <si>
    <t>2-s2.0-0037461758</t>
  </si>
  <si>
    <t>Staffen W., Mair A., Zauner H., Unterrainer J., Niederhofer H., Kutzelnigg A., Ritter S., Golaszewski S., Iglseder B., Ladurner G.</t>
  </si>
  <si>
    <t>Cognitive function and fMRI in patients with multiple sclerosis: Evidence for compensatory cortical activation during an attention task</t>
  </si>
  <si>
    <t>Mild cognitive impairment has frequently been reported for patients in the early stages of multiple sclerosis. The aim of the present study was to measure whether altered cortical activation during a sustained attention task occurs along with limited extent of neuropsychological problems. Expanded brain activation of multiple sclerosis patients with normal motor function compared with healthy controls during a finger tapping paradigm has previously been reported. Compensatory brain activation in patients with multiple sclerosis compared with normal controls may also be observed when the subjects are performing cognitive functions. In 21 patients with clinically definite relapsing-remitting multiple sclerosis, a psychometric assessment was performed using the Wechsler Memory Scale (WMS) and the Multiple Sclerosis Functional Composite Score (MSFC). In addition, functional MRI was performed during a Paced Visual Serial Addition Task (PVSAT), a visual analogue of the Paced Auditory Serial Addition Task (PASAT). All patients were within 3 years of diagnosis and were not suffering from a relapse at the time of investigation. The multiple sclerosis patients were compared with a control group of 21 healthy volunteers matched for handedness, age, years of education and sex. With regard to psychometric results, the WMS general memory score showed statistically significant differences between patients and controls. We did not find differences for either the MSFC or the PASAT scores. A group analysis of the functional imaging data during the PVSAT revealed different activation patterns for patients compared with control subjects. In healthy volunteers, the main activation was found in the frontal part of the right gyrus cinguli (Brodmann area 32). In patients, the main activation was detected at the right hemispheric frontal cortex (Brodmann areas 6, 8 and 9). In addition, the left hemispheric Brodmann area 39 was activated. We interpret the different patterns of activation, accompanied with intact performance in a sustained attention task of our multiple sclerosis sample compared with healthy controls, as the consequence of compensatory mechanisms. This is an expression of neuronal plasticity during early stages of a chronic disease.</t>
  </si>
  <si>
    <t>21;21</t>
  </si>
  <si>
    <t>https://www.scopus.com/inward/record.uri?eid=2-s2.0-0036260275&amp;partnerID=40&amp;md5=a0af4f39b705c94d4ddc2d18d579efda</t>
  </si>
  <si>
    <t>Brain plasticity; Cognition; fMRI; Multiple sclerosis</t>
  </si>
  <si>
    <t>adolescent; adult; article; attention; chronic disease; cingulate gyrus; clinical article; cognition; cognitive defect; controlled study; female; frontal cortex; hemisphere; human; human experiment; male; memory; motor performance; multiple sclerosis; nerve cell plasticity; neuropsychology; nuclear magnetic resonance imaging; priority journal; psychometry; rating scale; relapse; statistical analysis; task performance; visual analog scale; Adolescent; Adult; Attention; Cerebral Cortex; Chi-Square Distribution; Cognition; Female; Humans; Magnetic Resonance Imaging; Male; Multiple Sclerosis; Neuropsychological Tests; Statistics, Nonparametric</t>
  </si>
  <si>
    <t>2-s2.0-0036260275</t>
  </si>
  <si>
    <t>Van Essen D.C., Lewis J.W., Drury H.A., Hadjikhani N., Tootell R.B.H., Bakircioglu M., Miller M.I.</t>
  </si>
  <si>
    <t>Mapping visual cortex in monkeys and humans using surface-based atlases</t>
  </si>
  <si>
    <t>We have used surface-based atlases of the cerebral cortex to analyze the functional organization of visual cortex in humans and macaque monkeys. The macaque atlas contains multiple partitioning schemes for visual cortex, including a probabilistic atlas of visual areas derived from a recent architectonic study, plus summary schemes that reflect a combination of physiological and anatomical evidence. The human atlas includes a probabilistic map of eight topographically organized visual areas recently mapped using functional MRI. To facilitate comparisons between species, we used surface-based warping to bring functional and geographic landmarks on the macaque map into register with corresponding landmarks on the human map. The results suggest that extrastriate visual cortex outside the known topographically organized areas is dramatically expanded in human compared to macaque cortex, particularly in the parietal lobe. © 2001 Elsevier Science Ltd.</t>
  </si>
  <si>
    <t>10.1016/S0042-6989(01)00045-1</t>
  </si>
  <si>
    <t>https://www.scopus.com/inward/record.uri?eid=2-s2.0-0035059945&amp;doi=10.1016%2fS0042-6989%2801%2900045-1&amp;partnerID=40&amp;md5=f3f65192e418aa9b6679fa2551238182</t>
  </si>
  <si>
    <t>Architectonic; Maps; Probabilistic; Visual areas; Visual topography</t>
  </si>
  <si>
    <t>analytic method; article; brain cortex; brain function; brain mapping; Macaca; nuclear magnetic resonance imaging; parietal lobe; priority journal; species differentiation; visual cortex; NASA Discipline Neuroscience; Non-NASA Center; Animals; Brain Mapping; Humans; Macaca; Magnetic Resonance Imaging; Visual Cortex</t>
  </si>
  <si>
    <t>2-s2.0-0035059945</t>
  </si>
  <si>
    <t>Kitzbichler M.G., Smith M.L., Christensen S.R., Bullmore E.</t>
  </si>
  <si>
    <t>Broadband criticality of human brain network synchronization</t>
  </si>
  <si>
    <t>Self-organized criticality is an attractive model for human brain dynamics, but there has been little direct evidence for its existence in large-scale systems measured by neuroimaging. In general, critical systems are associated with fractal or power law scaling, long-range correlations in space and time, and rapid reconfiguration in response to external inputs. Here, we consider two measures of phase synchronization: the phase-lock interval, or duration of coupling between a pair of (neurophysiological) processes, and the lability of global synchronization of a (brain functional) network. Using computational simulations of two mechanistically distinct systems displaying complex dynamics, the Ising model and the Kuramoto model, we show that both synchronization metrics have power law probability distributions specifically when these systems are in a critical state. We then demonstrate power law scaling of both pairwise and global synchronization metrics in functional MRI and magnetoencephalographic data recorded from normal volunteers under resting conditions. These results strongly suggest that human brain functional systems exist in an endogenous state of dynamical criticality, characterized by a greater than random probability of both prolonged periods of phase-locking and occurrence of large rapid changes in the state of global synchronization, analogous to the neuronal "avalanches" previously described in cellular systems. Moreover, evidence for critical dynamics was identified consistently in neurophysiological systems operating at frequency intervals ranging from 0.05-0.11 to 62.5-125 Hz, confirming that criticality is a property of human brain functional network organization at all frequency intervals in the brain's physiological bandwidth.</t>
  </si>
  <si>
    <t>10.1371/journal.pcbi.1000314</t>
  </si>
  <si>
    <t>https://www.scopus.com/inward/record.uri?eid=2-s2.0-63549113929&amp;doi=10.1371%2fjournal.pcbi.1000314&amp;partnerID=40&amp;md5=b62b918a26cb49aaf6fccdb2e02751a1</t>
  </si>
  <si>
    <t>adult; article; brain function; brain region; controlled study; cortical synchronization; functional magnetic resonance imaging; human; human experiment; magnetoencephalography; mathematical model; nerve cell network; normal human; action potential; animal; biological model; biological rhythm; brain; computer simulation; nerve cell; nerve cell network; physiology; synaptic transmission; Action Potentials; Animals; Biological Clocks; Brain; Computer Simulation; Cortical Synchronization; Humans; Models, Neurological; Nerve Net; Neurons; Synaptic Transmission</t>
  </si>
  <si>
    <t>2-s2.0-63549113929</t>
  </si>
  <si>
    <t>Chen Z.J., He Y., Rosa-Neto P., Germann J., Evans A.C.</t>
  </si>
  <si>
    <t>Revealing modular architecture of human brain structural networks by using cortical thickness from MRI</t>
  </si>
  <si>
    <t>Modularity, presumably shaped by evolutionary constraints, underlies the functionality of most complex networks ranged from social to biological networks. However, it remains largely unknown in human cortical networks. In a previous study, we demonstrated a network of correlations of cortical thickness among specific cortical areas and speculated that these correlations reflected an underlying structural connectivity among those brain regions. Here, we further investigated the intrinsic modular architecture of the human brain network derived from cortical thickness measurement. Modules were defined as groups of cortical regions that are connected morphologically to achieve the maximum network modularity. We show that the human cortical network is organized into 6 topological modules that closely overlap known functional domains such as auditory/language, strategic/executive, sensorimotor, visual, and mnemonic processing. The identified structure-based modular architecture may provide new insights into the functionality of cortical regions and connections between structural brain modules. This study provides the first report of modular architecture of the structural network in the human brain using cortical thickness measurements.</t>
  </si>
  <si>
    <t>10.1093/cercor/bhn003</t>
  </si>
  <si>
    <t>https://www.scopus.com/inward/record.uri?eid=2-s2.0-58149184695&amp;doi=10.1093%2fcercor%2fbhn003&amp;partnerID=40&amp;md5=09c2cbfc0a82aec157dcc5f60f99a359</t>
  </si>
  <si>
    <t>Betweenness centrality; Cortical thickness; Modularity; Morphometry; MRI; Network; Small world</t>
  </si>
  <si>
    <t>adult; article; brain cortex; brain function; brain mapping; female; hearing; human; imaging system; information processing; language; male; measurement; morphometrics; nerve cell network; neuroimaging; normal human; nuclear magnetic resonance imaging; priority journal; sensorimotor function; thickness; vision; algorithm; biological model; histology; physiology; Adult; Algorithms; Brain Mapping; Cerebral Cortex; Female; Humans; Magnetic Resonance Imaging; Male; Models, Neurological; Nerve Net; Young Adult</t>
  </si>
  <si>
    <t>2-s2.0-58149184695</t>
  </si>
  <si>
    <t>Hodie;lzel B.K., Ott U., Gard T., Hempel H., Weygandt M., Morgen K., Vaitl D.</t>
  </si>
  <si>
    <t>Investigation of mindfulness meditation practitioners with voxel-based morphometry</t>
  </si>
  <si>
    <t>Mindfulness meditators practice the non-judgmental observation of the ongoing stream of internal experiences as they arise. Using voxel-based morphometry, this study investigated MRI brain images of 20 mindfulness (Vipassana) meditators (mean practice 8.6 years; 2 h daily) and compared the regional gray matter concentration to that of non-meditators matched for sex, age, education and handedness. Meditators were predicted to show greater gray matter concentration in regions that are typically activated during meditation. Results confirmed greater gray matter concentration for meditators in the right anterior insula, which is involved in interoceptive awareness. This group difference presumably reflects the training of bodily awareness during mindfulness meditation. Furthermore, meditators had greater gray matter concentration in the left inferior temporal gyrus and right hippocampus. Both regions have previously been found to be involved in meditation. The mean value of gray matter concentration in the left inferior temporal gyrus was predictable by the amount of meditation training, corroborating the assumption of a causal impact of meditation training on gray matter concentration in this region. Results suggest that meditation practice is associated with structural differences in regions that are typically activated during meditation and in regions that are relevant for the task of meditation. © The Author (2007). Published by Oxford University Press.</t>
  </si>
  <si>
    <t>10.1093/scan/nsm038</t>
  </si>
  <si>
    <t>https://www.scopus.com/inward/record.uri?eid=2-s2.0-44849123804&amp;doi=10.1093%2fscan%2fnsm038&amp;partnerID=40&amp;md5=1cbd31094baa8ba18e0ad94290e22b8b</t>
  </si>
  <si>
    <t>Gray matter concentration; Meditation; Morphometry</t>
  </si>
  <si>
    <t>adult; age; article; awareness; brain region; controlled study; educational status; female; functional magnetic resonance imaging; gray matter; hippocampus; human; insula; left handedness; male; meditation; mental concentration; morphometrics; normal human; prediction; priority journal; right handedness; sex difference; task performance; temporal lobe; Adult; Attention; Awareness; Brain; Brain Mapping; Evoked Potentials; Female; Functional Laterality; Humans; Magnetic Resonance Imaging; Male; Matched-Pair Analysis; Meditation; Organ Size</t>
  </si>
  <si>
    <t>2-s2.0-44849123804</t>
  </si>
  <si>
    <t>Delazer M., Domahs F., Bartha L., Brenneis C., Lochy A., Trieb T., Benke T.</t>
  </si>
  <si>
    <t>Learning complex arithmetic - An fMRI study</t>
  </si>
  <si>
    <t>Aim of the present functional magnet resonance imaging (fMRI) study was to detect modifications of cerebral activation patterns related to learning arithmetic. Thirteen right-handed subjects were extensively trained on a set of 18 complex multiplication problems. In the following fMRI session, trained and untrained problems (closely matched for difficulty) were presented in blocked order alternating with a number matching task and a fact retrieval task. Importantly, left hemispheric activations were dominant in the two contrasts between untrained and trained condition, suggesting that learning processes in arithmetic are predominantly supported by the left hemisphere. Contrasting untrained versus trained condition, the left intraparietal sulcus showed significant activations, as well as the inferior parietal lobule. A further significant activation was found in the left inferior frontal gyrus. This activation may be accounted for by higher working memory demands in the untrained as compared to the trained condition. Contrasting trained versus untrained condition a significant focus of activation was found in the left angular gyrus. Following the triple-code model [Science 284 (1999) 970], the shift of activation within the parietal lobe from the intraparietal sulcus to the left angular gyrus suggests a modification from quantity-based processing to more automatic retrieval. The present study shows that the left angular gyrus is not only involved in arithmetic tasks requiring simple fact retrieval, but may show significant activations as a result of relatively short training of complex calculation. © 2003 Elsevier B.V. All rights reserved.</t>
  </si>
  <si>
    <t>10.1016/j.cogbrainres.2003.09.005</t>
  </si>
  <si>
    <t>https://www.scopus.com/inward/record.uri?eid=2-s2.0-0344628602&amp;doi=10.1016%2fj.cogbrainres.2003.09.005&amp;partnerID=40&amp;md5=c5ef1a1cecaf4c4ed46a643d6ec3917d</t>
  </si>
  <si>
    <t>Angular gyrus; Arithmetic; fMRI; Learning</t>
  </si>
  <si>
    <t>adult; arithmetic; article; brain depth stimulation; brain function; brain region; cerebellum; cingulate gyrus; comparative study; controlled study; female; frontal lobe; human; human experiment; insula; learning; left hemisphere; male; mathematical computing; mental task; nuclear magnetic resonance imaging; parietal lobe; priority journal; right hemisphere; statistical significance; working memory; Adult; Brain Mapping; Cerebral Cortex; Female; Humans; Learning; Magnetic Resonance Imaging; Male; Mathematics; Statistics, Nonparametric</t>
  </si>
  <si>
    <t>2-s2.0-0344628602</t>
  </si>
  <si>
    <t>Turner syndrome</t>
  </si>
  <si>
    <t>Molko N., Cachia A., Rivière D., Mangin J.-F., Bruandet M., Le Bihan D., Cohen L., Dehaene S.</t>
  </si>
  <si>
    <t>Functional and structural alterations of the intraparietal sulcus in a developmental dyscalculia of genetic origin</t>
  </si>
  <si>
    <t>Cognitive theories of numerical representation suggest that understanding of numerical quantities is driven by a magnitude representation associated with the intraparietal sulcus and possibly under genetic control. The aim of this study was to investigate, using fMRI and structural imaging, the interaction between the abnormal development of numerical representation in an X-linked condition, Turner syndrome (TS), and the development of the intraparietal sulcus. fMRI during exact and approximate calculation in TS showed an abnormal modulation of intraparietal activations as a function of number size. Morphological analysis revealed an abnormal length, depth, and sulcal geometry of the right intraparietal sulcus, suggesting an important disorganization of this region in TS. Thus, a genetic form of developmental dyscalculia can be related to both functional and structural anomalies of the right intraparietal sulcus, suggesting a crucial role of this region in the development of arithmetic abilities.</t>
  </si>
  <si>
    <t>10.1016/S0896-6273(03)00670-6</t>
  </si>
  <si>
    <t>https://www.scopus.com/inward/record.uri?eid=2-s2.0-0242573246&amp;doi=10.1016%2fS0896-6273%2803%2900670-6&amp;partnerID=40&amp;md5=38d50b480578f2e7b3aac55ef781f66f</t>
  </si>
  <si>
    <t>adult; arithmetic; article; brain region; clinical article; controlled study; developmental disorder; dyscalculia; human; intraparietal sulcus; mental capacity; neuroanatomy; nuclear magnetic resonance imaging; priority journal; Turner syndrome; X chromosome linkage; Adult; Brain Mapping; Chromosomes, Human, X; Female; Functional Laterality; Humans; Learning Disorders; Magnetic Resonance Imaging; Male; Mathematics; Nerve Net; Nervous System Malformations; Neural Pathways; Neuropsychological Tests; Parietal Lobe; Turner Syndrome; Variation (Genetics)</t>
  </si>
  <si>
    <t>2-s2.0-0242573246</t>
  </si>
  <si>
    <t>Guye M., Parker G.J.M., Symms M., Boulby P., Wheeler-Kingshott C.A.M., Salek-Haddadi A., Barker G.J., Duncan J.S.</t>
  </si>
  <si>
    <t>Combined functional MRI and tractography to demonstrate the connectivity of the human primary motor cortex in vivo</t>
  </si>
  <si>
    <t>In this study, we combined advanced MR techniques to explore primary motor cortex (M1) connectivity in the human brain. We matched functional and anatomical information using motor functional MRI (fMRI) and white matter tractography inferred from diffusion tensor imaging (DTI). We performed coregistered DTI and motor task fMRI in 8 right-handed healthy subjects and in 1 right-handed patient presenting with a left precentral tumour. We used the fast-marching tractography (FMT) algorithm to define 3D connectivity maps within the whole brain, from seed points selected in the white matter adjacent to the location of the maximum of fMRI activation. Connectivity maps were then anatomically normalised and analysed using statistical parametric mapping software (SPM99) allowing group comparisons (left versus right hemisphere in control subjects and patient versus control subjects). The results demonstrated, in all control subjects, strong connections from M1 to the pyramidal tracts, premotor areas, parietal cortices, thalamus, and cerebellum. M1 connectivity was asymmetric, being more extensive in the dominant hemisphere. The patient had differences in M1 connectivity from the control group. Thus, fMRI-correlated DTI-FMT is a promising tool to study the structural basis of functional networks in the human brain in vivo. © 2003 Elsevier Science (USA). All rights reserved.</t>
  </si>
  <si>
    <t>10.1016/S1053-8119(03)00165-4</t>
  </si>
  <si>
    <t>https://www.scopus.com/inward/record.uri?eid=2-s2.0-0042425841&amp;doi=10.1016%2fS1053-8119%2803%2900165-4&amp;partnerID=40&amp;md5=b89773009cc5f4b7af6086f776be383e</t>
  </si>
  <si>
    <t>adult; algorithm; article; brain; brain mapping; brain tumor; case report; cerebellum; computer program; controlled study; diffusion tensor imaging; hemispheric dominance; human; in vivo study; left hemisphere; male; motor cortex; nuclear magnetic resonance imaging; parietal lobe; premotor cortex; pyramidal tract; right hemisphere; statistical analysis; thalamus; Adult; Algorithms; Brain Mapping; Brain Neoplasms; Cerebellum; Diffusion Magnetic Resonance Imaging; Dominance, Cerebral; Epilepsy, Frontal Lobe; Evoked Potentials, Motor; Female; Frontal Lobe; Humans; Image Processing, Computer-Assisted; Imaging, Three-Dimensional; Magnetic Resonance Imaging; Male; Middle Aged; Motor Cortex; Nerve Net; Neural Networks (Computer); Parietal Lobe; Pyramidal Tracts; Reference Values; Thalamus</t>
  </si>
  <si>
    <t>2-s2.0-0042425841</t>
  </si>
  <si>
    <t>Kiviniemi V., Kantola J.-H., Jauhiainen J., Hyvärinen A., Tervonen O.</t>
  </si>
  <si>
    <t>Independent component analysis of nondeterministic fMRI signal sources</t>
  </si>
  <si>
    <t>Neuronal activation can be separated from other signal sources of functional magnetic resonance imaging (fMRI) data by using independent component analysis (ICA). Without deliberate neuronal activity of the brain cortex, the fMRI signal is a stochastic sum of various physiological and artifact related signal sources. The ability of spatial-domain ICA to separate spontaneous physiological signal sources was evaluated in 15 anesthetized children known to present prominent vasomotor fluctuations in the functional cortices. ICA separated multiple clustered signal sources in the primary sensory areas in all of the subjects. The spatial distribution and frequency spectra of the signal sources correspond to the known properties of 0.03-Hz very-low-frequency vasomotor waves in fMRI data. In addition, ICA was able to separate major artery and sagittal sinus related signal sources in each subject. The characteristics of the blood vessel related signal sources were different from the parenchyma sources. ICA analysis of fMRI can be used for both assessing the statistical independence of brain signals and segmenting nondeterministic signal sources for further analysis. © 2003 Elsevier Science (USA). All rights reserved.</t>
  </si>
  <si>
    <t>10.1016/S1053-8119(03)00097-1</t>
  </si>
  <si>
    <t>https://www.scopus.com/inward/record.uri?eid=2-s2.0-0043240261&amp;doi=10.1016%2fS1053-8119%2803%2900097-1&amp;partnerID=40&amp;md5=119c6279cb625d9d6a5131e64c3c9b7e</t>
  </si>
  <si>
    <t>Anesthesia; Child; fMRI; ICA; Vasomotor fluctuation</t>
  </si>
  <si>
    <t>anesthesia; artery; article; blood vessel; cell activation; cell activity; child; female; human; human experiment; image analysis; male; nerve cell; normal human; nuclear magnetic resonance imaging; parenchyma; priority journal; signal processing; vasomotor reflex; adrenergic system; artifact; auditory cortex; blood flow; brain cortex; brain mapping; cluster analysis; Fourier analysis; image processing; mathematical computing; methodology; oxygen consumption; physiology; preschool child; principal component analysis; somatosensory cortex; statistics; vascularization; visual cortex; Artifacts; Auditory Cortex; Brain Mapping; Cerebral Cortex; Child; Child, Preschool; Cluster Analysis; Female; Fourier Analysis; Humans; Image Processing, Computer-Assisted; Magnetic Resonance Imaging; Male; Mathematical Computing; Oxygen Consumption; Principal Component Analysis; Regional Blood Flow; Somatosensory Cortex; Stochastic Processes; Vasomotor System; Visual Cortex</t>
  </si>
  <si>
    <t>2-s2.0-0043240261</t>
  </si>
  <si>
    <t>Miller S.P., Weiss J., Barnwell A., Ferriero D.M., Latal-Hajnal B., Ferrer-Rogers A., Newton N., Partridge J.C., Glidden D.V., Vigneron D.B., Barkovich A.J.</t>
  </si>
  <si>
    <t>Seizure-associated brain injury in term newborns with perinatal asphyxia</t>
  </si>
  <si>
    <t>Background: There is controversy over whether seizures, the most common manifestation of neonatal brain injury, may themselves damage the developing brain. Objective: To determine if neonatal seizures are independently associated with brain injury in newborns with perinatal asphyxia. Methods: Ninety term neonates were studied with MRI and single-voxel 1H-MRS on median day of life 6 (range 1 to 13 days). The severity of MR abnormality in the 1H-MRS regions of interest was scored using a validated scale. Seizure severity was scored based on seizure frequency and duration, EEG findings, and anticonvulsant administration. Multivariable linear regression tested the independent association of seizure severity with impaired cerebral metabolism measured by lactate/choline and compromised neuronal integrity measured by N-acetylaspartate/choline in both regions. Results: Clinical seizures occurred in 33 of 90 infants (37%). Seizure severity was associated with increased lactate/choline in both the intervascular boundary zone (p &amp;lt; 0.001) and the basal nuclei (p = 0.011) when controlling for potential confounders of MRI abnormalities and amount of resuscitation at birth. Each increase in seizure score was independently associated with a 21% increase in lactate/choline in the intervascular boundary zone (95% CI, 5.1-38.2%) and a 15% increase in the basal nuclei (95% CI, 0.1-31.7%). Seizure severity was independently associated with diminished N-acetylaspartate/choline in the intervascular boundary zone (p = 0.034). Conclusion: The severity of seizures in human newborns with perinatal asphyxia is independently associated with brain injury and is not limited to structural damage detectable by MRI.</t>
  </si>
  <si>
    <t>57;33</t>
  </si>
  <si>
    <t>https://www.scopus.com/inward/record.uri?eid=2-s2.0-0037176879&amp;partnerID=40&amp;md5=8a1c9dab6a55c17ba90a9e7db5b1b3f0</t>
  </si>
  <si>
    <t>anticonvulsive agent; choline; lactic acid; n acetylaspartic acid; article; brain injury; brain metabolism; disease association; disease severity; electroencephalogram; human; linear regression analysis; major clinical study; newborn; nuclear magnetic resonance imaging; olivary nucleus; perinatal asphyxia; priority journal; proton nuclear magnetic resonance; resuscitation; scoring system; seizure; Asphyxia Neonatorum; Basal Ganglia; Brain Injuries; Confidence Intervals; Electroencephalography; Humans; Infant, Newborn; Linear Models; Magnetic Resonance Spectroscopy; Prospective Studies; Seizures</t>
  </si>
  <si>
    <t>2-s2.0-0037176879</t>
  </si>
  <si>
    <t>Durston S., Thomas K.M., Worden M.S., Yang Y., Casey B.J.</t>
  </si>
  <si>
    <t>The effect of preceding context on inhibition: An event-related fMRI study</t>
  </si>
  <si>
    <t>In this study we combined event-related fMRI with a parametric manipulation of the go nogo paradigm to examine the effect of preceding context on inhibitory processes. Nogo trials were preceded by either 1, 3, or 5 go trials and then compared to one another. Two distinct patterns of activation were associated with behavioral inhibition: First, the ventral prefrontal cortex, cingulate gyrus, and superior parietal regions showed a context effect with an increase in MR signal to nogo trials with increasing number of preceding go trials. Second, anterior regions in the supplementary and premotor cortex showed an increase in MR signal on the nogo condition after 5 preceding go trials, but not after only 1 or 3. A model using the BOLD response in our data was used to verify that the effect of context was not an artifact of the randomization scheme used in the design. © 2002 Elsevier Science (USA).</t>
  </si>
  <si>
    <t>10.1006/nimg.2002.1074</t>
  </si>
  <si>
    <t>https://www.scopus.com/inward/record.uri?eid=2-s2.0-0036335131&amp;doi=10.1006%2fnimg.2002.1074&amp;partnerID=40&amp;md5=6e435472559c0e0bfda9428ede3726b9</t>
  </si>
  <si>
    <t>Context; Event-related; Functional MRI; Inhibition</t>
  </si>
  <si>
    <t>adult; article; behavior; cingulate gyrus; event related potential; female; human; human experiment; male; normal human; nuclear magnetic resonance imaging; parietal lobe; prefrontal cortex; priority journal; Adult; Behavior; Brain; Female; Humans; Magnetic Resonance Imaging; Male; Models, Psychological; Random Allocation</t>
  </si>
  <si>
    <t>2-s2.0-0036335131</t>
  </si>
  <si>
    <t>Linfante I., Llinas R.H., Caplan L.R., Warach S.</t>
  </si>
  <si>
    <t>MRI features of intracerebral hemorrhage within 2 hours from symptom onset</t>
  </si>
  <si>
    <t>Background and Purpose - MRI has been increasingly used in the evaluation of acute stroke patients. However, MRI must be able to detect early hemorrhage to be the only imaging screen used before treatment such as thrombolysis. Susceptibility-weighted imaging, an echo-planar T2* sequence, can show intracerebral hemorrhage (ICH) in patients imaged between 2.5 and 5 hours from symptom onset. It is unknown whether MRI can detect ICH earlier than 2.5 hours. We describe 5 patients with ICH who had MRI between 23 and 120 minutes from symptom onset and propose diagnostic patterns of evolution of hyperacute ICH on MRI. Methods - As part of our acute imaging protocol, all patients with acute stroke within 24 hours from symptom onset were imaged with a set of sequences that included susceptibility-weighted imaging, diffusion- and perfusion-weighted imaging, T1- and T2-weighted imaging, fluid-attenuated inversion recovery (FLAIR), and MR angiography using echo- planar techniques. Five patients with ICH had MRI between 23 and 120 minutes from the onset of symptoms. Results - ICH was identified in all patients. Distinctive patterns of hyperacute ICH and absence of signs of ischemic stroke were the hallmark features of this diagnosis. The hyperacute hematoma appears to be composed of 3 distinct areas: (1) center: isointense to hyperintense heterogeneous signal on susceptibility-weighted and T2-weighted imaging; (2) periphery: hypointense (susceptibility effect) on susceptibility-weighted and T2-weighted imaging; and (3) rim: hypointense on T1-weighted imaging and hyperintense on T2-weighted imaging, representing vasogenic edema encasing the hematoma. Conclusions - MRI is able to detect hyperacute ICH and show a pattern of evolution of the hematoma within 2 hours from the onset of symptoms.</t>
  </si>
  <si>
    <t>https://www.scopus.com/inward/record.uri?eid=2-s2.0-0032744989&amp;partnerID=40&amp;md5=871905c75af94d87b9b9f2474b6dd106</t>
  </si>
  <si>
    <t>Hemoglobins; Intracerebral hemorrhage; Magnetic resonance imaging; Stroke; Tissue plasminogen activator</t>
  </si>
  <si>
    <t>adult; aged; article; brain edema; brain hematoma; brain hemorrhage; clinical article; female; human; image analysis; magnetic resonance angiography; male; nuclear magnetic resonance imaging; priority journal; stroke; Acute Disease; Adult; Aged; Aged, 80 and over; Brain Edema; Brain Ischemia; Cerebral Hemorrhage; Cerebrovascular Accident; Echo-Planar Imaging; Female; Hematoma; Humans; Image Processing, Computer-Assisted; Internal Capsule; Magnetic Resonance Angiography; Magnetic Resonance Imaging; Male; Mass Screening; Medulla Oblongata; Middle Aged; Pons; Putaminal Hemorrhage; Thalamus; Thrombolytic Therapy; Time Factors</t>
  </si>
  <si>
    <t>2-s2.0-0032744989</t>
  </si>
  <si>
    <t>Laakso M.P., Soininen H., Partanen K., Helkala E.-L., Hartikainen P., Vainio P., Hallikainen M., Hänninen T., Riekkinen Sr P.J.</t>
  </si>
  <si>
    <t>Volumes of hippocampus, amygdala and frontal lobes in the MRI-based diagnosis of early Alzheimer's disease: Correlation with memory functions</t>
  </si>
  <si>
    <t>We studied the usefulness of measuring volumes of the hippocampus, amygdala and frontal lobes with coronal magnetic resonance imaging (MRI) scans in the diagnosis of early Alzheimer's disease (AD). We examined 32 patients diagnosed according to the NINCDS-ADRDA criteria of probable AD and 16 age-matched healthy cognitively normal controls. The AD patients had mild dementia with a mean score of 22.8 in the Mini-Mental Status Examination (MMSE). We used a 1.5T magnetic resonance imager and normalized the volumes for brain area. The AD patients had significantly smaller volumes of the right and the left hippocampus (-38%) (ANOVA, p&lt;0.001) and the left frontal lobe (-16%, p&lt;0.05) compared to controls. The reductions in volumes of the right frontal lobe (-13%), the right amygdala (-14%) or the left amygdala (-18%) were not statistically significant. In the discriminant function analysis which included the volumes of the hippocampus, amygdala, and the frontal lobes and age, the volumes of the left and right hippocampus, the left and right frontal lobe, and the right amygdala entered the model and we could correctly classify 92% of the subjects into AD and control groups (Chi-square 42.6, df 5, p&lt;0.0001). By using the volumes of the hippocampus, the frontal lobes or the amygdala on their alone, the correct classification was achieved in 88%, 65% and 58% of the subjects, respectively. In addition, in AD patients the volumes of the left hippocampus correlated significantly with the MMSE score and with immediate and delayed verbal memory; the smaller the volume the more impaired was their performance. Our data indicate that measurements of volumes of the hippocampus might be useful in diagnosis of early AD. © 1995 Springer-Verlag.</t>
  </si>
  <si>
    <t>32;16</t>
  </si>
  <si>
    <t>10.1007/BF02252964</t>
  </si>
  <si>
    <t>Journal of Neural Transmission - Parkinson's Disease and Dementia Section</t>
  </si>
  <si>
    <t>https://www.scopus.com/inward/record.uri?eid=2-s2.0-0028900456&amp;doi=10.1007%2fBF02252964&amp;partnerID=40&amp;md5=8b935a939d03c47753ee7ab8f3c450de</t>
  </si>
  <si>
    <t>Alzheimer's disease; amygdala; dementia; frontal lobe; hippocampus; magnetic resonance imaging; memory</t>
  </si>
  <si>
    <t>adult; aged; alzheimer disease; amygdaloid nucleus; article; clinical article; controlled study; dementia; female; hippocampus; human; male; memory; nuclear magnetic resonance; priority journal; Aged; Alzheimer Disease; Amygdala; Female; Frontal Lobe; Hippocampus; Human; Magnetic Resonance Imaging; Male; Memory; Memory Disorders; Middle Age; Psychiatric Status Rating Scales</t>
  </si>
  <si>
    <t>2-s2.0-0028900456</t>
  </si>
  <si>
    <t>ASL</t>
  </si>
  <si>
    <t>Mazzini L., Ferrero I., Luparello V., Rustichelli D., Gunetti M., Mareschi K., Testa L., Stecco A., Tarletti R., Miglioretti M., Fava E., Nasuelli N., Cisari. C., Massara M., Vercelli R., Oggioni G.D., Carriero A., Cantello R., Monaco F., Fagioli F.</t>
  </si>
  <si>
    <t>Mesenchymal stem cell transplantation in amyotrophic lateral sclerosis: A Phase I clinical trial</t>
  </si>
  <si>
    <t>Amyotrophic Lateral Sclerosis (ALS) is a devastating incurable disease. Stem-cell-based therapies represent a new possible strategy for ALS clinical research. The objectives of this Phase 1 clinical study were to assess the feasibility and toxicity of mesenchymal stem cell transplantation and to test the impact of a cell therapy in ALS patients. The trial was approved and monitored by the National Institute of Health and by the Ethics Committees of all participating Institutions. Autologous MSCs were isolated from bone marrow, expanded in vitro and analyzed according to GMP conditions. Expanded MSCs were suspended in the autologous cerebrospinal fluid (CSF) and directly transplanted into the spinal cord at a high thoracic level with a surgical procedure. Ten ALS patients were enrolled and regularly monitored before and after transplantation by clinical, psychological, neuroradiological and neurophysiological assessments. There was no immediate or delayed transplant-related toxicity. Clinical, laboratory, and radiographic evaluations of the patients showed no serious transplant-related adverse events. Magnetic resonance images (MRI) showed no structural changes (including tumor formation) in either the brain or the spinal cord. However the lack of post mortem material prevents any definitive conclusion about the vitality of the MSCs after transplantation. In conclusion, this study confirms that MSC transplantation into the spinal cord of ALS patients is safe and that MSCs might have a clinical use for future ALS cell based clinical trials. © 2009 Elsevier Inc.</t>
  </si>
  <si>
    <t>10.1016/j.expneurol.2009.08.007</t>
  </si>
  <si>
    <t>Experimental Neurology</t>
  </si>
  <si>
    <t>https://www.scopus.com/inward/record.uri?eid=2-s2.0-77950858200&amp;doi=10.1016%2fj.expneurol.2009.08.007&amp;partnerID=40&amp;md5=395240cf60ff94e55743437e8cfb6ffe</t>
  </si>
  <si>
    <t>ALS; Cellular therapy; Motorneuron; Stem cells; Transplantation</t>
  </si>
  <si>
    <t>adult; amyotrophic lateral sclerosis; article; autologous stem cell transplantation; bone marrow cell; brain function; cardiovascular disease; cell isolation; cell therapy; clinical article; clinical assessment; clinical trial; controlled clinical trial; controlled study; feasibility study; female; human; human cell; human tissue; image analysis; in vitro study; lung embolism; male; mesenchymal stem cell transplantation; nuclear magnetic resonance imaging; pain; phase 1 clinical trial; priority journal; psychologic assessment; radiological procedures; safety; sensory nerve conduction; spinal cord; toxicology; Adult; Aged; Amyotrophic Lateral Sclerosis; Antigens, CD; Bone Marrow Cells; Cohort Studies; Diffusion Magnetic Resonance Imaging; Electric Stimulation; Evoked Potentials, Somatosensory; Female; Humans; Magnetic Resonance Imaging; Male; Mesenchymal Stem Cell Transplantation; Middle Aged; Retrospective Studies; Spinal Cord; Time Factors; Young Adult</t>
  </si>
  <si>
    <t>2-s2.0-77950858200</t>
  </si>
  <si>
    <t>OCD</t>
  </si>
  <si>
    <t>Menzies L., Achard S., Chamberlain S.R., Fineberg N., Chen C.-H., Del Campo N., Sahakian B.J., Robbins T.W., Bullmore E.</t>
  </si>
  <si>
    <t>Neurocognitive endophenotypes of obsessive-compulsive disorder</t>
  </si>
  <si>
    <t>Endophenotypes (intermediate phenotypes) are objective, heritable, quantitative traits hypothesized to represent genetic risk for polygenic disorders at more biologically tractable levels than distal behavioural and clinical phenotypes. It is theorized that endophenotype models of disease will help to clarify both diagnostic classification and aetiological understanding of complex brain disorders such as obsessive-compulsive disorder (OCD). To investigate endophenotypes in OCD, we measured brain structure using magnetic resonance imaging (MRI), and behavioural performance on a response inhibition task (Stop-Signal) in 31 OCD patients, 31 of their unaffected first-degree relatives, and 31 unrelated matched controls. Both patients and relatives had delayed response inhibition on the Stop-Signal task compared with healthy controls. We used a multivoxel analysis method (partial least squares) to identify large-scale brain systems in which anatomical variation was associated with variation in performance on the response inhibition task. Behavioural impairment on the Stop-Signal task, occurring predominantly in patients and relatives, was significantly associated with reduced grey matter in orbitofrontal and right inferior frontal regions and increased grey matter in cingulate, parietal and striatal regions. A novel permutation test indicated significant familial effects on variation of the MRI markers of inhibitory processing, supporting the candidacy of these brain structural systems as endophenotypes of OCD. In summary, structural variation in large-scale brain systems related to motor inhibitory control may mediate genetic risk for OCD, representing the first evidence for a neurocognitive endophenotype of OCD. © 2007 The Author(s).</t>
  </si>
  <si>
    <t>31;31;31</t>
  </si>
  <si>
    <t>10.1093/brain/awm205</t>
  </si>
  <si>
    <t>https://www.scopus.com/inward/record.uri?eid=2-s2.0-36749001585&amp;doi=10.1093%2fbrain%2fawm205&amp;partnerID=40&amp;md5=b0eac0e5dffe61168545e85e0b70a178</t>
  </si>
  <si>
    <t>Familial; Inhibition; Multivoxel; Neuroimaging; Obsessive-compulsive</t>
  </si>
  <si>
    <t>adult; anatomy; article; behavior; brain; brain region; case control study; cingulate gyrus; clinical article; cognition; controlled study; female; genetic risk; gray matter; human; inhibition (psychology); male; mutation; nuclear magnetic resonance imaging; obsessive compulsive disorder; orbital cortex; parietal lobe; partial least squares regression; phenotype; priority journal; relative; striate cortex; task performance; Adult; Brain; Brain Mapping; Female; Humans; Magnetic Resonance Imaging; Male; Middle Aged; Obsessive-Compulsive Disorder; Phenotype; Psychomotor Performance; Quantitative Trait, Heritable; Reaction Time</t>
  </si>
  <si>
    <t>2-s2.0-36749001585</t>
  </si>
  <si>
    <t>Wegner C., Esiri M.M., Chance S.A., Palace J., Matthews P.M.</t>
  </si>
  <si>
    <t>Neocortical neuronal, synaptic, and glial loss in multiple sclerosis</t>
  </si>
  <si>
    <t>BACKGROUND: Recent pathologic investigations have shown that neocortical lesions are frequent in multiple sclerosis (MS). Structural MRI has shown that neocortical atrophy occurs early and can be substantial, but the specific substrate for this atrophy has not been defined quantitatively. OBJECTIVE: To investigate cortical thickness as well as neuronal, glial, and synaptic densities in MS. METHODS: We studied brain samples from 22 patients with MS and 17 control subjects. Neocortical lesions and cortical thickness were assessed on sections stained for myelin basic protein. Neuronal, glial, and synaptic densities were measured in type I leukocortical lesions, nonlesional neocortex, and non-MS control cortex. Immunoautoradiography was used to quantify synaptic densities. RESULTS: Neocortical lesions were common in patients with MS. Subpial type III (44%) and leukocortical type I (38%) lesions were more abundant than intracortical type II (18%) lesions. An overall relative neocortical thinning of 10% (p = 0.016) was estimated for the patients. Within the type I lesions, we found evidence for substantial cell (glial, 36%, p = 0.001; neuronal, 10%, p = 0.032) and synaptic (47% decrease in synaptophysin, p = 0.001) loss. Nonlesional neocortex did not show significant relative changes in neuronal, glial, or synaptic density. CONCLUSIONS: Neocortical neuronal and glial degeneration is significant in multiple sclerosis. Synaptic loss was particularly striking in the neocortical lesions, which should make a major independent contribution to the expression of pathology. New therapies should be directed toward limiting this damage. Copyright © 2006 by AAN Enterprises, Inc.</t>
  </si>
  <si>
    <t>22;17</t>
  </si>
  <si>
    <t>10.1212/01.wnl.0000237551.26858.39</t>
  </si>
  <si>
    <t>https://www.scopus.com/inward/record.uri?eid=2-s2.0-33748997359&amp;doi=10.1212%2f01.wnl.0000237551.26858.39&amp;partnerID=40&amp;md5=7fe0537e3e1b48b9e58ee57abf35bbe1</t>
  </si>
  <si>
    <t>myelin basic protein; synaptophysin; adult; aged; article; autoradiography; brain atrophy; brain degeneration; clinical article; controlled study; female; glia cell; human; human tissue; male; multiple sclerosis; neocortex; priority journal; protein analysis; staining; synapse; Adult; Aged; Case-Control Studies; Cell Count; Cell Death; Female; GAP-43 Protein; Humans; Immunohistochemistry; Male; Middle Aged; Multiple Sclerosis; Neocortex; Neuroglia; Neurons; Postmortem Changes; Synapses; Synaptophysin</t>
  </si>
  <si>
    <t>2-s2.0-33748997359</t>
  </si>
  <si>
    <t>Xu J., Kemeny S., Park G., Frattali C., Braun A.</t>
  </si>
  <si>
    <t>Language in context: Emergent features of word, sentence, and narrative comprehension</t>
  </si>
  <si>
    <t>Context exerts a powerful effect on cognitive performance and is clearly important for language processing, where lexical, sentential, and narrative contexts should differentially engage neural systems that support lexical, compositional, and discourse level semantics. Equally important, but thus far unexplored, is the role of context within narrative, as cognitive demands evolve and brain activity changes dynamically as subjects process different narrative segments. In this study, we used fMRI to examine the impact of context, comparing responses to a single, linguistically matched set of texts when these were differentially presented as random word lists, unconnected sentences and coherent narratives. We found emergent, context-dependent patterns of brain activity in each condition. Perisylvian language areas were always active, consistent with their supporting core linguistic computations. Sentence processing was associated with expanded activation of the frontal operculum and temporal poles. The same stimuli presented as narrative evoked robust responses in extrasylvian areas within both hemispheres, including precuneus, medial prefrontal, and dorsal temporo-parieto-occipital cortices. The right hemisphere was increasingly active as contextual complexity increased, maximal at the narrative level. Furthermore, brain activity was dynamically modulated as subjects processed different narrative segments: left hemisphere activity was more prominent at the onset, and right hemisphere more prominent at the resolution of a story, at which point, it may support a coherent representation of the narrative as a whole. These results underscore the importance of studying language in an ecologically valid context, suggesting a neural model for the processing of discourse.</t>
  </si>
  <si>
    <t>10.1016/j.neuroimage.2004.12.013</t>
  </si>
  <si>
    <t>https://www.scopus.com/inward/record.uri?eid=2-s2.0-16244371035&amp;doi=10.1016%2fj.neuroimage.2004.12.013&amp;partnerID=40&amp;md5=1499fbba5832ec96c6b84869c468fbdf</t>
  </si>
  <si>
    <t>Brain; Context; Functional magnetic resonance imaging; Human; Narrative; Reading</t>
  </si>
  <si>
    <t>adult; aged; article; brain function; brain region; comprehension; frontal lobe; functional magnetic resonance imaging; human; human experiment; language; left hemisphere; linguistics; male; normal human; occipital lobe; operculum; parietal lobe; precuneus; prefrontal cortex; priority journal; randomization; right hemisphere; temporal lobe; Adult; Aged; Attention; Brain; Brain Mapping; Cerebral Cortex; Cohort Studies; Comprehension; Female; Humans; Image Enhancement; Image Processing, Computer-Assisted; Imaging, Three-Dimensional; Magnetic Resonance Imaging; Male; Middle Aged; Nerve Net; Oxygen; Phonetics; Psycholinguistics; Reading; Semantics</t>
  </si>
  <si>
    <t>2-s2.0-16244371035</t>
  </si>
  <si>
    <t>Büchel C., Raedler T., Sommer M., Sach M., Weiller C., Koch M.A.</t>
  </si>
  <si>
    <t>White matter asymmetry in the human brain: A diffusion tensor MRI study</t>
  </si>
  <si>
    <t>Language ability and handedness are likely to be associated with asymmetry of the cerebral cortex (grey matter) and connectivity (white matter). Grey matter asymmetry, most likely linked to language has been identified with voxel-based morphometry (VBM) using T1-weighted images. Differences in white matter obtained with this technique are less consistent, probably due to the relative insensitivity of the T1 contrast to the ultrastructure of white matter. Furthermore, previous VBM studies failed to find differences related to handedness in either grey or white matter. We revisited these issues and investigated two independent groups of subjects with diffusion-tensor imaging (DTI) for asymmetries in white matter composition. Using voxel-based statistical analyses an asymmetry of the arcuate fascicle was observed, with higher fractional anisotropy in the left hemisphere. In addition, we show differences related to handedness in the white matter underneath the precentral gyrus contralateral to the dominant hand. Remarkably, these findings were very robust, even when investigating small groups of subjects. This highlights the sensitivity of DTI for white matter tissue differences, making it an ideal tool to study small patient populations.</t>
  </si>
  <si>
    <t>group 1</t>
  </si>
  <si>
    <t>10.1093/cercor/bhh055</t>
  </si>
  <si>
    <t>https://www.scopus.com/inward/record.uri?eid=2-s2.0-4344708857&amp;doi=10.1093%2fcercor%2fbhh055&amp;partnerID=40&amp;md5=8fa466d195c61b411541201958e6517f</t>
  </si>
  <si>
    <t>Connectivity; DTI; Handedness; Language; Morphometry; MRI; White matter</t>
  </si>
  <si>
    <t>adult; anisotropy; article; brain asymmetry; diffusion tensor imaging; female; gray matter; handedness; human; human experiment; image processing; language ability; left hemisphere; male; morphometrics; normal human; priority journal; statistical analysis; volunteer; white matter; Adult; Brain; Diffusion Magnetic Resonance Imaging; Female; Functional Laterality; Humans; Male; Nerve Fibers, Myelinated</t>
  </si>
  <si>
    <t>2-s2.0-4344708857</t>
  </si>
  <si>
    <t>group 2</t>
  </si>
  <si>
    <t>speech, face</t>
  </si>
  <si>
    <t>Calvert G.A., Campbell R.</t>
  </si>
  <si>
    <t>Reading speech from still and moving faces: The neural substrates of visible speech</t>
  </si>
  <si>
    <t>Speech is perceived both by ear and by eye. Unlike heard speech, some seen speech gestures can be captured in stilled image sequences. Previous studies have shown that in hearing people, natural time-varying silent seen speech can access the auditory cortex (left superior temporal regions). Using functional magnetic resonance imaging (fMRI), the present study explored the extent to which this circuitry was activated when seen speech was deprived of its time-varying characteristics. In the scanner, hearing participants were instructed to look for a prespecified visible speech target sequence ("voo" or "ahv") among other monosyllables. In one condition, the image sequence comprised a series of stilled key frames showing apical gestures (e.g., separate frames for "v" and "oo" [from the target] or "ee" and "m" [i.e., from nontarget syllables]). In the other condition, natural speech movement of the same overall segment duration was seen. In contrast to a baseline condition in which the letter "V" was superimposed on a resting face, stilled speech face images generated activation in posterior cortical regions associated with the perception of biological movement, despite the lack of apparent movement in the speech image sequence. Activation was also detected in traditional speech-processing regions including the left inferior frontal (Broca's) area, left superior temporal sulcus (STS), and left supramarginal gyrus (the dorsal aspect of Wernicke's area). Stilled speech sequences also generated activation in the ventral premotor cortex and anterior inferior parietal sulcus bilaterally. Moving faces generated significantly greater cortical activation than stilled face sequences, and in similar regions. However, a number of differences between stilled and moving speech were also observed. In the visual cortex, stilled faces generated relatively more activation in primary visual regions (V1/V2), while visual movement areas (V5/MT+) were activated to a greater extent by moving faces. Cortical regions activated more by naturally moving speaking faces included the auditory cortex (Brodmann's Areas 41/42; lateral parts of Heschl's gyrus) and the left STS and inferior frontal gyrus. Seen speech with normal time-varying characteristics appears to have preferential access to "purely" auditory processing regions specialized for language, possibly via acquired dynamic audiovisual integration mechanisms in STS. When seen speech lacks natural time-varying characteristics, access to speech-processing systems in the left temporal lobe may be achieved predominantly via action-based speech representations, realized in the ventral premotor cortex.</t>
  </si>
  <si>
    <t>10.1162/089892903321107828</t>
  </si>
  <si>
    <t>https://www.scopus.com/inward/record.uri?eid=2-s2.0-0037240789&amp;doi=10.1162%2f089892903321107828&amp;partnerID=40&amp;md5=5527de1ffbb8cab95ceedb2fb6d5663f</t>
  </si>
  <si>
    <t>adult; article; auditory cortex; clinical article; facies; female; human; imagery; male; nuclear magnetic resonance imaging; phoneme; priority journal; reading; recognition; reliability; speech perception; visual cortex; Acoustic Stimulation; Adult; Auditory Cortex; Brain Mapping; Face; Female; Humans; Magnetic Resonance Imaging; Male; Photic Stimulation; Reading; Speech; Speech Perception; Time Factors</t>
  </si>
  <si>
    <t>2-s2.0-0037240789</t>
  </si>
  <si>
    <t>blindness</t>
  </si>
  <si>
    <t>Burton H., Snyder A.Z., Conturo T.E., Akbudak E., Ollinger J.M., Raichle M.E.</t>
  </si>
  <si>
    <t>Adaptive changes in early and late blind: A fMRI study of Braille reading</t>
  </si>
  <si>
    <t>Braille reading depends on remarkable adaptations that connect the somatosensory system to language. We hypothesized that the pattern of cortical activations in blind individuals reading Braille would reflect these adaptations. Activations in visual (occipital-temporal), frontal-language, and somatosensory cortex in blind individuals reading Braille were examined for evidence of differences relative to previously reported studies of sighted subjects reading print or receiving tactile stimulation. Nine congenitally blind and seven late-onset blind subjects were studied with fMRI as they covertly performed verb generation in response to reading Braille embossed nouns. The control task was reading the nonlexical Braille string "######". This study emphasized image analysis in individual subjects rather than pooled data. Group differences were examined by comparing magnitudes and spatial extent of activated regions first determined to be significant using the general linear model. The major adaptive change was robust activation of visual cortex despite the complete absence of vision in all subjects. This included foci in peri-calcarine, lingual, cuneus and fusiform cortex, and in the lateral and superior occipital gyri encompassing primary (V1), secondary (V2), and higher tier (VP, V4v, LO and possibly V3A) visual areas previously identified in sighted subjects. Subjects who never had vision differed from late blind subjects in showing even greater activity in occipital-temporal cortex, provisionally corresponding to V5/MT and V8. In addition, the early blind had stronger activation of occipital cortex located contralateral to the hand used for reading Braille. Responses in frontal and parietal cortex were nearly identical in both subject groups. There was no evidence of modifications in frontal cortex language areas (inferior frontal gyrus and dorsolateral prefrontal cortex). Surprisingly, there was also no evidence of an adaptive expansion of the somatosensory or primary motor cortex dedicated to the Braille reading finger(s). Lack of evidence for an expected enlargement of the somatosensory representation may have resulted from balanced tactile stimulation and gross motor demands during Braille reading of nouns and the control fields. Extensive engagement of visual cortex without vision is discussed in reference to the special demands of Braille reading. It is argued that these responses may represent critical language processing mechanisms normally present in visual cortex.</t>
  </si>
  <si>
    <t>9;7</t>
  </si>
  <si>
    <t>https://www.scopus.com/inward/record.uri?eid=2-s2.0-0036089903&amp;partnerID=40&amp;md5=8ac4ea74b65671209984f461eaabbc0a</t>
  </si>
  <si>
    <t>adult; aged; article; blindness; braille; brain cortex; brain depth stimulation; clinical article; controlled study; female; frontal cortex; human; image analysis; language; male; nuclear magnetic resonance imaging; parietal lobe; priority journal; somatosensory system; tactile stimulation; visual adaptation; visual cortex; Adaptation, Physiological; Adult; Age of Onset; Aged; Blindness; Brain; Brain Mapping; Cerebrovascular Circulation; Female; Humans; Magnetic Resonance Imaging; Male; Middle Aged; Oxygen; Reading; Sensory Aids</t>
  </si>
  <si>
    <t>2-s2.0-0036089903</t>
  </si>
  <si>
    <t>Rordorf G., Koroshetz W.J., Copen W.A., Cramer S.C., Schaefer P.W., Budzik Jr. R.F., Schwamm L.H., Buono F., Sorensen A.G., Gonzalez G.</t>
  </si>
  <si>
    <t>Regional ischemia and ischemic injury in patients with acute middle cerebral artery stroke as defined by early diffusion-weighted and perfusion- weighted MRI</t>
  </si>
  <si>
    <t>Background and Purpose - We sought to map early regional ischemia and infarction in patients with middle cerebral artery (MCA) stroke and compare them with final infarct size using advanced MRI techniques. MRI can now delineate very early infarction by diffusion-weighted imaging (DWI) and abnormal tissue perfusion by perfusion-weighted imaging (PWI). Methods - Seventeen patients seen within 12 hours of onset of MCA stroke had MR angiography, standard MRI, and PWI and DWI MRI. PWI maps were generated by analysis of the passage of intravenous contrast bolus through the brain. Cerebral blood volume (CBV) was determined after quantitative analysis of PWI data. Volumes of the initial DWI and PWI lesion were calculated and compared with a final infarct volume from a follow-up imaging study (CT scan or MRI). Results - Group 1 (10 patients) had MCA stem (M1) occlusion by MR angiography. DWI lesion volumes were smaller than the volumes of CBV abnormality. In 7 patients the final stroke volume was larger or the same, and in 3 it was smaller than the initial CBV lesion. Group 2 (7 patients) had an open M1 on MR angiography with distal MCA stroke. In 6 group 2 patients, the initial DWI lesion matched the initial CBV abnormality and the final infarct. Conclusions - Most patients with M1 occlusion showed progression of infarction into the region of abnormal perfusion. In contrast, patients with open M1 had strokes consistent with distal branch occlusion and had maximal extent of injury on DWI at initial presentation. Application of these MRI techniques should improve definition of different acute stroke syndromes and facilitate clinical decision making.</t>
  </si>
  <si>
    <t>10;7</t>
  </si>
  <si>
    <t>https://www.scopus.com/inward/record.uri?eid=2-s2.0-0031981370&amp;partnerID=40&amp;md5=e137648ccf01ca71f198badae32a0fc2</t>
  </si>
  <si>
    <t>Diffusion- weighted imaging; Magnetic resonance imaging; Middle cerebral artery; Perfusion-weighted imaging; Stroke</t>
  </si>
  <si>
    <t>adult; aged; article; brain blood volume; brain ischemia; clinical article; computer assisted tomography; female; human; male; middle cerebral artery occlusion; nuclear magnetic resonance imaging; priority journal; stroke; Acute Disease; Adult; Aged; Aged, 80 and over; Arterial Occlusive Diseases; Brain Ischemia; Cerebral Arteries; Cerebral Infarction; Cerebrovascular Circulation; Cerebrovascular Disorders; Diffusion; Female; Humans; Magnetic Resonance Angiography; Magnetic Resonance Imaging; Male; Middle Aged; Perfusion; Reperfusion Injury</t>
  </si>
  <si>
    <t>2-s2.0-0031981370</t>
  </si>
  <si>
    <t>Antonini A., Leenders K.L., Spiegel R., Meier D., Vontobel P., Weigell-Weber M., Sanchez-Pernaute R., De Yébenez J.G., Boesiger P., Weindl A., Maguire R.P.</t>
  </si>
  <si>
    <t>Striatal glucose metabolism and dopamine D2 receptor binding in asymptomatic gene carriers and patients with Huntington's disease</t>
  </si>
  <si>
    <t>We used PET scans with the tracers [18F]fluorodeoxyglucose (FDG) and [11C]raclopride (RACLO) to study glucose metabolism and dopamine D2 receptor binding in the caudate nucleus and putamen of 18 carriers of the Huntington's disease gene mutation (10 asymptomatic subjects and eight untreated symptomatic Huntington's disease patients in an early disease stage). We also performed MRI scans and measured the bicaudate ratio (BCP) in the same subjects. Data were compared with those from nine mutation-negative members of Huntington's disease families and separate groups of age matched controls. The PET scans were repeated 1.5-3 years later in six of the asymptomatic gene carriers. Symptomatic Huntington's disease patients showed a marked reduction of FDG and RACLO uptake in the caudate nucleus and putamen and a significant increase of BCR. Asymptomatic mutation carriers revealed significant hypometabolism in the caudate nucleus and putamen. The RACLO binding was significantly decreased in the putamen. Decrements of caudate nucleus tracer uptake, particularly RACLO, correlated significantly with BCR increases in both symptomatic and asymptomatic gene carriers. In asymptomatic carriers, metabolic and receptor binding decreases were also significantly associated with the CAG repeat number but not with the individual's age. Discriminant function analysis correctly classified clinical and genetic status in 24 of 27 subjects on the basis of their striatal PET values (83% sensitivity and 100% specificity). Three asymptomatic mutation carriers were classified/grouped together with mutation-negative subjects, indicating that these individuals had normal striatal RACLO and FDG uptake. Follow-up PET data from gene-positive subjects showed a significant reduction in the mean striatal RACLO binding of 6.3% per year. Striatal glucose metabolism revealed an overall non significant 2.3% decrease per year These data indicate that asymptomatic Huntington's disease mutation carriers may show normal neuronal function for a long period of life. These findings also suggest that it may be possible to predict when an asymptomatic gene carrier will develop clinical symptoms from serial PET measurements of striatal function.</t>
  </si>
  <si>
    <t>8;10;14;20</t>
  </si>
  <si>
    <t>10.1093/brain/119.6.2085</t>
  </si>
  <si>
    <t>https://www.scopus.com/inward/record.uri?eid=2-s2.0-12644252940&amp;doi=10.1093%2fbrain%2f119.6.2085&amp;partnerID=40&amp;md5=a44c80f8dee2fdbcfeb3cc7d707e339d</t>
  </si>
  <si>
    <t>Dopamine D2 receptors; Glucose metabolism; Huntington's disease; MRI; PET</t>
  </si>
  <si>
    <t>carbon 11; dopamine 2 receptor; fluorodeoxyglucose f 18; glucose; raclopride; adult; article; caudate nucleus; clinical article; clinical trial; controlled clinical trial; controlled study; corpus striatum; discriminant analysis; disease carrier; female; gene mutation; glucose metabolism; human; huntington chorea; male; nuclear magnetic resonance imaging; positron emission tomography; prediction; priority journal; putamen; receptor binding; symptom; Adult; Carbon Radioisotopes; Caudate Nucleus; Deoxyglucose; Female; Fluorodeoxyglucose F18; Glucose; Heterozygote; Humans; Huntington Disease; Male; Middle Aged; Mutation; Putamen; Raclopride; Receptors, Dopamine D2; Salicylamides; Tomography, Emission-Computed</t>
  </si>
  <si>
    <t>2-s2.0-12644252940</t>
  </si>
  <si>
    <t>Volkmann J., Joliot M., Mogilner A., Ioannides A.A., Lado F., Fazzini E., Ribary U., Llinás R.</t>
  </si>
  <si>
    <t>Central motor loop oscillations in parkinsonian resting tremor revealed by magnetoencephalography</t>
  </si>
  <si>
    <t>A variety of clinical and experimental findings suggest that parkinsonian resting tremor results from the involuntary activation of a central mechanism normally used for the production of rapid voluntary alternating movements. However, such central motor loop oscillations have never been directly demonstrated in parkinsonian patients. Using magnetoencephalography, we recorded synchronized and tremor-related neuromagnetic activity over wide areas of the frontal and parietal cortex. The spatial and temporal organization of this activity was studied in seven patients suffering from early-stage idiopathic Parkinson's disease (PD). Single equivalent current dipole (ECD) analysis and fully three-dimensional distributed source solutions (magnetic field tomography, MFT) were used in this analysis. ECD and MFT solutions were superimposed on high-resolution MRI. The findings indicate that 3 to 6 Hz tremor in PD is accompanied by rhythmic subsequent electrical activation at the diencephalic level and in lateral premotor, somatomotor, and somatosensory cortex. Tremor-evoked magnetic activity can be attributed to source generators that were previously described for voluntary movements. The interference of such slow central motor loop oscillations with voluntary motor activity may therefore constitute a pathophysiologic link between tremor and bradykinesia in PD.</t>
  </si>
  <si>
    <t>https://www.scopus.com/inward/record.uri?eid=2-s2.0-0029942911&amp;partnerID=40&amp;md5=f12b7230104446ceac725dfa098b2fa0</t>
  </si>
  <si>
    <t>bromocriptine; levodopa; selegiline; trihexyphenidyl; adult; aged; article; clinical article; diagnostic accuracy; diagnostic imaging; diagnostic value; female; human; human cell; human tissue; magnetoencephalography; male; oscillation; parkinson disease; pathophysiology; priority journal; tremor; voluntary movement; Aged; Aged, 80 and over; Brain; Brain Mapping; Electroencephalography; Electromyography; Female; Fingers; Frontal Lobe; Humans; Magnetoencephalography; Male; Middle Aged; Models, Neurological; Motor Activity; Muscle, Skeletal; Oscillometry; Parietal Lobe; Parkinson Disease; Time Factors; Tremor</t>
  </si>
  <si>
    <t>2-s2.0-0029942911</t>
  </si>
  <si>
    <t>DeLisi L.E., Tew W., Xie S.-h., Hoff A.L., Sakuma M., Kushner M., Lee G., Shedlack K., Smith A.M., Grimson R.</t>
  </si>
  <si>
    <t>A prospective follow-up study of brain morphology and cognition in first-episode schizophrenic patients: Preliminary findings</t>
  </si>
  <si>
    <t>Brain morphological abnormalities have been reported in several independent investigations of chronic schizophrenic patients. The present study is a prospective 4-year follow-up of first-episode schizophrenic patients to determine whether some of these abnormalities may be a consequence of regional brain structural change over time after the onset of a first psychotic episode. Whole hemisphere, temporal lobes, superior temporal gyrus, hippocampus, caudate, corpus callosum, and lateral ventricles were measured in a series of MRI scans taken over a 4-year period in 20 patients and five controls. Total volume reduction was noted in both hemispheres to a greater degree in patients than controls. When adjusted for total brain size, left ventricular enlargement occurred in patients, but not controls, over time. These preliminary data suggest that subtle cortical atrophy may be occurring over time after the onset of illness. © 1995 Society of Biological Psychiatry.</t>
  </si>
  <si>
    <t>20;5</t>
  </si>
  <si>
    <t>10.1016/0006-3223(94)00376-E</t>
  </si>
  <si>
    <t>https://www.scopus.com/inward/record.uri?eid=2-s2.0-0028856246&amp;doi=10.1016%2f0006-3223%2894%2900376-E&amp;partnerID=40&amp;md5=11eec182d0e9a1b31e42fa0e20b3937e</t>
  </si>
  <si>
    <t>brain morphology; First-episode schizophrenia; ventricular enlargement</t>
  </si>
  <si>
    <t>adult; article; brain; brain atrophy; brain cortex; clinical article; cognition; controlled study; female; follow up; human; male; morphology; nuclear magnetic resonance imaging; priority journal; schizophrenia; Adult; Brain; Cognition; Female; Follow-Up Studies; Human; Magnetic Resonance Imaging; Male; Prospective Studies; Psychiatric Status Rating Scales; Schizophrenia; Schizophrenic Psychology; Support, Non-U.S. Gov't; Support, U.S. Gov't, P.H.S.</t>
  </si>
  <si>
    <t>2-s2.0-0028856246</t>
  </si>
  <si>
    <t>Forbes E.E., Brown S.M., Kimak M., Ferrell R.E., Manuck S.B., Hariri A.R.</t>
  </si>
  <si>
    <t>Genetic variation in components of dopamine neurotransmission impacts ventral striatal reactivity associated with impulsivity</t>
  </si>
  <si>
    <t>Individual differences in traits such as impulsivity involve high reward sensitivity and are associated with risk for substance use disorders. The ventral striatum (VS) has been widely implicated in reward processing, and individual differences in its function are linked to these disorders. Dopamine (DA) plays a critical role in reward processing and is a potent neuromodulator of VS reactivity. Moreover, altered DA signaling has been associated with normal and pathological reward-related behaviors. Functional polymorphisms in DA-related genes represent an important source of variability in DA function that may subsequently impact VS reactivity and associated reward-related behaviors. Using an imaging genetics approach, we examined the modulatory effects of common, putatively functional DA-related polymorphisms on reward-related VS reactivity associated with self-reported impulsivity. Genetic variants associated with relatively increased striatal DA release (DRD2 -141C deletion) and availability (DAT1 9-repeat), as well as diminished inhibitory postsynaptic DA effects (DRD2 -141C deletion and DRD4 7-repeat), predicted 9-12% of the interindividual variability in reward-related VS reactivity. In contrast, genetic variation directly affecting DA signaling only in the prefrontal cortex (COMT Val158Met) was not associated with variability in VS reactivity. Our results highlight an important role for genetic polymorphisms affecting striatal DA neurotransmission in mediating interindividual differences in reward-related VS reactivity. They further suggest that altered VS reactivity may represent a key neurobiological pathway through which these polymorphisms contribute to variability in behavioral impulsivity and related risk for substance use disorders. © 2009 Nature Publishing Group All rights reserved.</t>
  </si>
  <si>
    <t>10.1038/sj.mp.4002086</t>
  </si>
  <si>
    <t>https://www.scopus.com/inward/record.uri?eid=2-s2.0-58049219019&amp;doi=10.1038%2fsj.mp.4002086&amp;partnerID=40&amp;md5=fc2df320a4288491867fd37b70510af9</t>
  </si>
  <si>
    <t>Dopamine; fMRI; Genetic polymorphisms; Impulsivity; Reward; Ventral striatum</t>
  </si>
  <si>
    <t>catechol methyltransferase; dopamine; dopamine 2 receptor; dopamine 4 receptor; article; brain function; controlled study; corpus striatum; dopamine release; dopaminergic transmission; gene deletion; gene frequency; genetic variability; genotype; human; human experiment; impulsiveness; inhibitory postsynaptic potential; prefrontal cortex; priority journal; scoring system; single nucleotide polymorphism</t>
  </si>
  <si>
    <t>2-s2.0-58049219019</t>
  </si>
  <si>
    <t>Clark V.P., Fannon S., Lai S., Benson R., Bauer L.</t>
  </si>
  <si>
    <t>Responses to rare visual target and distractor stimuli using event- related fMRI</t>
  </si>
  <si>
    <t>Previous studies have found that the P300 or P3 event-related potential (ERP) component is useful in the diagnosis and treatment of many disorders that influence CNS function. However, the anatomic locations of brain regions involved in this response are not precisely known. In the present event- related functional magnetic resonance imaging (fMRI) study, methods of stimulus presentation, data acquisition, and data analysis were optimized for the detection of brain activity in response to stimuli presented in the three-stimulus oddball task. This paradigm involves the interleaved, pseudorandom presentation of single block-letter target and distractor stimuli that previously were found to generate the P3h and P3a ERP subcomponents, respectively, and frequent standard stimuli. Target stimuli evoked fMRI signal increases in multiple brain regions including the thalamus, the bilateral cerebellum, and the occipital-temporal cortex as well as bilateral superior, medial, inferior frontal, inferior parietal, superior temporal, precentral, postcentral, cingulate, insular, left middle temporal, and right middle frontal gyri. Distractor stimuli evoked an fMRI signal change bilaterally in inferior anterior cingulate, medial frontal, inferior frontal, and right superior frontal gyri, with additional activity in bilateral inferior parietal lobules, lateral cerebellar hemispheres and vermis, and left fusiform, middle occipital, and superior temporal gyri. Significant variation in the amplitude and polarity of distractor-evoked activity was observed across stimulus repetitions. No overlap was observed between target- and distractor-evoked activity. These event-related fMRI results shed light on the anatomy of responses to target and distractor stimuli that have proven useful in many ERP studies of healthy and clinically impaired populations.</t>
  </si>
  <si>
    <t>https://www.scopus.com/inward/record.uri?eid=2-s2.0-0034115341&amp;partnerID=40&amp;md5=d2d130bf54bd453f164827d600b35d54</t>
  </si>
  <si>
    <t>adult; article; cerebellum; event related potential; female; frontal cortex; human; human experiment; male; normal human; nuclear magnetic resonance imaging; occipital cortex; priority journal; temporal cortex; thalamus; visual stimulation; Adult; Brain; Brain Mapping; Echo-Planar Imaging; Event-Related Potentials, P300; Female; Humans; Male; Oxygen; Pattern Recognition, Visual; Photic Stimulation; Reaction Time; Reference Values; Regression Analysis</t>
  </si>
  <si>
    <t>2-s2.0-0034115341</t>
  </si>
  <si>
    <t>Steffens D.C., Helms M.J., Krish K.R.R., Burke G.L.</t>
  </si>
  <si>
    <t>Cerebrovascular disease and depression symptoms in the cardiovascular health study</t>
  </si>
  <si>
    <t>Background and Purpose - Evidence is mounting linking cerebrovascular disease with depressive symptoms in the elderly. Lesions in both white and gray matter have been associated with depressive symptoms and major depression. We sought to investigate the relationship between depressive symptoms and white and gray matter lesions in subjects participating in the Cardiovascular Health Study. Methods - In a sample of 3660 men and women who underwent a standardized interview, physical examination, and MRI scan, we examined the association between number of white and gray matter lesions and white matter grade (a measure of severity) and reported depressive symptoms using a modified version of the Centers for Epidemiologic Studies Depression (CES-D) scale. We controlled for a variety of demographic and medical variables as well as functional status and Modified Mini-Mental State Examination score. Results - The number of small (&lt;3 mm) basal ganglia lesions was significantly associated with reported depressive symptoms, but white matter grade was not. In subsequent logistic regression models, number of basal ganglia lesions remained a significant predictor after controlling for non-MRI variables and severity of white matter lesions. Conclusions - Our findings extend previous reports that linked cerebrovascular changes to depressive symptoms in clinical populations to a large community-based population. This report provides further evidence of the importance of basal ganglia lesions in geriatric depression.</t>
  </si>
  <si>
    <t>those included agreed to have MRI scan in years 4,5,&amp;6 of a corresponding study</t>
  </si>
  <si>
    <t>https://www.scopus.com/inward/record.uri?eid=2-s2.0-0032873176&amp;partnerID=40&amp;md5=829272818c33724649ed113d0d8a8025</t>
  </si>
  <si>
    <t>Cerebrovascular disorders; Depression; Health; Magnetic resonance imaging</t>
  </si>
  <si>
    <t>aged; aging; article; basal ganglion; brain cortex lesion; cerebrovascular disease; clinical trial; depression; disease association; female; functional assessment; gray matter; human; major clinical study; male; mental health; multicenter study; nuclear magnetic resonance imaging; physical examination; priority journal; white matter; Activities of Daily Living; Aged; Brain; Cardiovascular Diseases; Cerebrovascular Disorders; Cross-Sectional Studies; Depression; Female; Humans; Logistic Models; Magnetic Resonance Imaging; Male; Neuropsychological Tests; Risk Factors</t>
  </si>
  <si>
    <t>2-s2.0-0032873176</t>
  </si>
  <si>
    <t>Tasch E., Cendes F., Li L.M., Dubeau F., Andermann F., Arnold D.L.</t>
  </si>
  <si>
    <t>Neuroimaging evidence of progressive neuronal loss and dysfunction in temporal lobe epilepsy</t>
  </si>
  <si>
    <t>Whether temporal lobe epilepsy is the result of an isolated, early injury or whether there is ongoing neuronal dysfunction or loss due to seizures is often debated. We attempt to address this issue by using magnetic resonance techniques. Proton magnetic resonance spectroscopic imaging can detect and quantify focal neuronal dysfunction or loss based on reduced signals from the neuronal marker N-acetylaspartate (NAA), and magnetic resonance imaging (MRI)-based measurements of hippocampal volumes (MRIvol) can quantify the amount of atrophy in this structure. We performed magnetic resonance spectroscopic imaging and MRIvol in 82 consecutive patients with medically intractable temporal lobe epilepsy to determine whether there was a correlation between seizure frequency, or type or duration of epilepsy, with NAA to creatine (Cr) values or hippocampal volumes. Volumes and spectroscopic resonance intensities were categorized as to whether they were measured from the temporal lobe ipsilateral or contralateral to the predominant electroencephalographic focus. Ipsilateral and contralateral NAA/Cr was negatively correlated with duration of epilepsy. Hippocampal volumes were negatively correlated with duration ipsilaterally but not contralaterally. Frequency of complex partial seizures was not correlated with any of the magnetic resonance measures. However, patients with frequent generalized tonic-clonic seizures had lower NAA/Cr bilaterally and smaller hippocampal volumes ipsilaterally than patients with none or rare generalized tonic- clonic seizures. The results suggest that although an early, fixed injury may cause asymmetric temporal lobe damage, generalized seizures may also cause progressive neuronal dysfunction or loss.</t>
  </si>
  <si>
    <t>10.1002/1531-8249(199905)45:5&lt;568::AID-ANA4&gt;3.0.CO;2-P</t>
  </si>
  <si>
    <t>https://www.scopus.com/inward/record.uri?eid=2-s2.0-0032933248&amp;doi=10.1002%2f1531-8249%28199905%2945%3a5%3c568%3a%3aAID-ANA4%3e3.0.CO%3b2-P&amp;partnerID=40&amp;md5=90b19749c99a9dcc4fd129bb77693f54</t>
  </si>
  <si>
    <t>acyltransferase; adult; article; brain atrophy; controlled study; diagnostic imaging; electroencephalography; female; human; imaging system; major clinical study; male; nerve cell degeneration; nuclear magnetic resonance imaging; onset age; priority journal; proton nuclear magnetic resonance; temporal lobe epilepsy; tonic clonic seizure</t>
  </si>
  <si>
    <t>2-s2.0-0032933248</t>
  </si>
  <si>
    <t>Buckner R.L., Koutstaal W., Schacter D.L., Dale A.M., Rotte M., Rosen B.R.</t>
  </si>
  <si>
    <t>Functional-anatomic study of episodic retrieval: II. Selective averaging of event-related fMRI trials to test the retrieval success hypothesis</t>
  </si>
  <si>
    <t>In a companion paper (R. L. Buckner et al., 1998, NeuroImage 7, 151- 162) we used fMRI to identify brain areas activated by episodic memory retrieval. Prefrontal areas were shown to differentiate component processes related to retrieval success and retrieval effort in block-designed paradigms. Importantly, a right anterior prefrontal area was most active during task blocks involving greatest retrieval success, consistent with an earlier PET study by M.D. Rugg et al. (1996, Brain 119, 2073-2083). However, manipulation of these variables within the context of blocked trials confounds differences related to varying levels of retrieval success with potential shifts in subjects' strategies due to changes in the probability of target events across blocks. To test more rigorously the hypothesis that certain areas are directly related to retrieval success, we adopted recently developed procedures for event-related fMRI. Fourteen subjects studied words under deep encoding and were then tested in a mixed trial paradigm where old and new words were randomly presented. This recognition testing procedure activated similar areas to the blocked trial paradigm, with all areas showing similar levels of activation across old and new items. Of critical importance, significant activation was detected in right anterior prefrontal cortex for new items when subjects correctly indicated they were new (correct rejections). These findings go against the retrieval success hypothesis as formally proposed and provide an important constraint for interpretation of this region's role in episodic retrieval. Furthermore, anterior prefrontal activation was found to occur late, relative to other brain areas, suggesting that it may be involved in retrieval verification or monitoring processes or perhaps even in anticipation of subsequent trial events (although an alternative possibility, that the late onset is mediated by a late vascular response, cannot be ruled out). These findings and their relation to the results obtained in the companion blocked-trial paradigm are discussed.</t>
  </si>
  <si>
    <t>10.1006/nimg.1998.0328</t>
  </si>
  <si>
    <t>https://www.scopus.com/inward/record.uri?eid=2-s2.0-0031825758&amp;doi=10.1006%2fnimg.1998.0328&amp;partnerID=40&amp;md5=adc2408329be3bcf078564355828b6d5</t>
  </si>
  <si>
    <t>adult; article; brain region; cognition; female; functional anatomy; human; human experiment; male; memory consolidation; neuroanatomy; normal human; nuclear magnetic resonance imaging; prefrontal cortex; priority journal; Adolescent; Adult; Attention; Brain; Brain Mapping; Cerebral Cortex; Female; Fourier Analysis; Humans; Image Processing, Computer-Assisted; Magnetic Resonance Imaging; Male; Mental Recall; Oxygen Consumption; Prefrontal Cortex; Regional Blood Flow; Sensitivity and Specificity; Verbal Learning</t>
  </si>
  <si>
    <t>2-s2.0-0031825758</t>
  </si>
  <si>
    <t>CT or MRI</t>
  </si>
  <si>
    <t>Forsyth P.A., Posner J.B.</t>
  </si>
  <si>
    <t>Headaches in patients with brain tumors: A study of 111 patients</t>
  </si>
  <si>
    <t>We examined 111 consecutive patients with primary or metastatic brain tumors identified by CT or MRI to characterize brain tumor headache. The median age was 44 years; 34% had primary and 66% metastatic tumors. Headaches were present in 48%, equally for primary and metastatic brain tumors. Headaches were similar to tension-type in 77%, migraine-type in 9%, and other types in 14%. The typical headache was bifrontal but worse ipsilaterally, and was the worst symptom in only 45% of patients. Unlike true tension-type headaches, brain tumor headaches were worse with bending over in 32%, and nausea or vomiting was present in 40% of patients. The "classic" early morning brain tumor headache is uncommon. Nausea, vomiting, an abnormal neurologic examination, or a significant change in prior headache pattern suggest that the headache may be caused by a tumor.</t>
  </si>
  <si>
    <t>https://www.scopus.com/inward/record.uri?eid=2-s2.0-0027486219&amp;partnerID=40&amp;md5=15af4aea6c77d7ee182e569975b231d9</t>
  </si>
  <si>
    <t>article; brain edema; brain metastasis; brain tumor; computer assisted tomography; female; headache; human; intracranial pressure; lumbar puncture; major clinical study; male; neurologic examination; nuclear magnetic resonance imaging; priority journal; symptomatology; tumor volume; Brain Neoplasms; Female; Headache; Human; Intracranial Pressure; Magnetic Resonance Imaging; Male; Middle Age; Supratentorial Neoplasms; Tomography, X-Ray Computed</t>
  </si>
  <si>
    <t>2-s2.0-0027486219</t>
  </si>
  <si>
    <t>various diseases</t>
  </si>
  <si>
    <t>Zhou J., Gennatas E., Kramer J., Miller B., Seeley W.</t>
  </si>
  <si>
    <t>Predicting Regional Neurodegeneration from the Healthy Brain Functional Connectome</t>
  </si>
  <si>
    <t>Neurodegenerative diseases target large-scale neural networks. Four competing mechanistic hypotheses have been proposed to explain network-based disease patterning: nodal stress, transneuronal spread, trophic failure, and shared vulnerability. Here, we used task-free fMRI to derive the healthy intrinsic connectivity patterns seeded by brain regions vulnerable to any of five distinct neurodegenerative diseases. These data enabled us to investigate how intrinsic connectivity in health predicts region-by-region vulnerability to disease. For each illness, specific regions emerged as critical network " epicenters" whose normal connectivity profiles most resembled the disease-associated atrophy pattern. Graph theoretical analyses in healthy subjects revealed that regions with higher total connectional flow and, more consistently, shorter functional paths to the epicenters, showed greater disease-related vulnerability. These findings best fit a transneuronal spread model of network-based vulnerability. Molecular pathological approaches may help clarify what makes each epicenter vulnerable to its targeting disease and how toxic protein species travel between networked brain structures. Zhou et al. map the healthy brain's functional architecture to test models of network-based neurodegeneration. The findings suggest that each disease is associated with critical network " epicenters" and that regions more strongly connected to the epicenters show greater disease vulnerability. © 2012 Elsevier Inc.</t>
  </si>
  <si>
    <t>16;24;24;13;17</t>
  </si>
  <si>
    <t>10.1016/j.neuron.2012.03.004</t>
  </si>
  <si>
    <t>https://www.scopus.com/inward/record.uri?eid=2-s2.0-84863337784&amp;doi=10.1016%2fj.neuron.2012.03.004&amp;partnerID=40&amp;md5=af94db92deefbf3483b7bf8762ed88c4</t>
  </si>
  <si>
    <t>adult; aged; article; BOLD signal; brain atrophy; brain function; clinical article; controlled study; corticobasal degeneration; disease severity; female; frontotemporal dementia; functional magnetic resonance imaging; human; male; nerve cell network; nerve cell plasticity; nerve degeneration; neuroimaging; neuropathology; neurotransmission; predictive value; priority journal; progressive nonfluent aphasia; risk assessment; semantic dementia; theoretical study; Aged; Atrophy; Brain; Brain Mapping; Female; Humans; Image Processing, Computer-Assisted; Magnetic Resonance Imaging; Male; Middle Aged; Nerve Net; Neural Pathways; Neurodegenerative Diseases; Oxygen; Reference Values</t>
  </si>
  <si>
    <t>2-s2.0-84863337784</t>
  </si>
  <si>
    <t>Frisoni G.B., Pievani M., Testa C., Sabattoli F., Bresciani L., Bonetti M., Beltramello A., Hayashi K.M., Toga A.W., Thompson P.M.</t>
  </si>
  <si>
    <t>The topography of grey matter involvement in early and late onset Alzheimer's disease</t>
  </si>
  <si>
    <t>Clinical observations have suggested that the neuropsychological profile of early and late onset forms of Alzheimer's disease (EOAD and LOAD) differ in that neocortical functions are more affected in the former and learning in the latter, suggesting that they might be different diseases. The aim of this study is to assess the brain structural basis of these observations, and test whether neocortical areas are more heavily affected in EOAD and medial temporal areas in LOAD. Fifteen patients with EOAD and 15 with LOAD (onset before and after age 65; Mini Mental State Examination 19.8, SD 4.0 and 20.7, SD 4.2) were assessed with a neuropsychological battery and high-resolution MRI together with 1:1 age- and sex-matched controls. Cortical atrophy was assessed with cortical pattern matching, and hippocampal atrophy with region-of-interest-based analysis. EOAD patients performed more poorly than LOAD on visuospatial, frontal-executive and learning tests. EOAD patients had the largest atrophy in the occipital [25% grey matter (GM) loss in the left and 24% in the right hemisphere] and parietal lobes (23% loss on both sides), while LOAD patients were remarkably atrophic in the hippocampus (21 and 22% loss). Hippocampal GM loss of EOAD (9 and 16% to the left and right) and occipital (12 and 14%) and parietal (13 and 12%) loss of LOAD patients were less marked. In EOAD, GM loss of 25% or more was mapped to large neocortical areas and affected all lobes, with relative sparing of primary sensory, motor, and visual cortex, and anterior cingulate and orbital cortex. In LOAD, GM loss was diffusely milder (below 15%); losses of 15-20% were confined to temporoparietal and retrosplenial cortex, and reached 25% in restricted areas of the medial temporal lobe and right superior temporal gyrus. These findings indicate that EOAD and LOAD differ in their typical topographic patterns of brain atrophy, suggesting different predisposing or aetiological factors. © The Author 2007. Published by Oxford University Press on behalf of the Guarantors of Brain. All rights reserved.</t>
  </si>
  <si>
    <t>10.1093/brain/awl377</t>
  </si>
  <si>
    <t>https://www.scopus.com/inward/record.uri?eid=2-s2.0-33947096956&amp;doi=10.1093%2fbrain%2fawl377&amp;partnerID=40&amp;md5=3e321b07566647756166b5180344ad7d</t>
  </si>
  <si>
    <t>Age at onset; Alzheimer's disease; Computational neuroanatomy; Hippocampus; Magnetic resonance</t>
  </si>
  <si>
    <t>adult; aged; Alzheimer disease; article; brain atrophy; cingulate gyrus; clinical article; controlled study; female; gray matter; hippocampus; human; male; mini mental state examination; motor cortex; neocortex; neuropsychological test; nuclear magnetic resonance imaging; occipital cortex; onset age; parietal lobe; priority journal; sensory cortex; temporal lobe; topography; visual cortex; Age of Onset; Aged; Aged, 80 and over; Alzheimer Disease; Atrophy; Brain; Brain Mapping; Cerebral Cortex; Female; Hippocampus; Humans; Imaging, Three-Dimensional; Magnetic Resonance Imaging; Male; Middle Aged; Neuropsychological Tests</t>
  </si>
  <si>
    <t>2-s2.0-33947096956</t>
  </si>
  <si>
    <t>Van Petten C., Luka B.J.</t>
  </si>
  <si>
    <t>Neural localization of semantic context effects in electromagnetic and hemodynamic studies</t>
  </si>
  <si>
    <t>Measures of electrical brain activity (event-related potentials, ERPs) have been useful in understanding language processing for several decades. Extant data suggest that the amplitude of the N400 component of the ERP is a general index of the ease or difficulty of retrieving stored conceptual knowledge associated with a word, which is dependent on both the stored representation itself, and the retrieval cues provided by the preceding context. Recordings from patients with brain damage, intracranial recordings, and magnetoencephalographic data implicate a (probably large portion of) the left temporal lobe as the largest source of the N400 semantic context effect, with a substantial but lesser contribution from the right temporal lobe. Event-related functional magnetic resonance (fMRI) studies using semantic context manipulations are dominated by observations of greater hemodynamic activity for incongruent sentence completions or semantically unrelated words than congruent or related words, consistent with the direction of the ERP effect. The locations of the hemodynamic effects show some variability across studies, but one commonly identified region is the left superior temporal gyrus, which is compatible with the electrophysiological results. A second commonly identified region in the fMRI studies is the left inferior frontal gyrus, which does not appear to make a substantial contribution to the N400 effect. © 2005 Elsevier Inc. All rights reserved.</t>
  </si>
  <si>
    <t>10.1016/j.bandl.2005.11.003</t>
  </si>
  <si>
    <t>https://www.scopus.com/inward/record.uri?eid=2-s2.0-33646399487&amp;doi=10.1016%2fj.bandl.2005.11.003&amp;partnerID=40&amp;md5=52c79e66099806e63ba629d5ac8fe56e</t>
  </si>
  <si>
    <t>Aphasia; Brain damage; Event-related potential; Functional magnetic resonance imaging; Magnetoencephalography; N400; Semantic context</t>
  </si>
  <si>
    <t>amplitude modulation; article; brain asymmetry; brain commissure; brain damage; brain electrophysiology; brain function; brain region; brain surgery; comparative study; electromagnetic field; event related potential; frontal lobe; functional magnetic resonance imaging; hemodynamic monitoring; human; language processing; left hemisphere; magnetoencephalography; memory consolidation; neuropsychology; positron emission tomography; recall; right hemisphere; semantics; surgical patient; temporal lobe; visual field; Brain; Electromagnetics; Evoked Potentials; Frontal Lobe; Functional Laterality; Hemodynamic Processes; Humans; Magnetic Resonance Imaging; Magnetoencephalography; Semantics; Temporal Lobe</t>
  </si>
  <si>
    <t>2-s2.0-33646399487</t>
  </si>
  <si>
    <t>Heuninckx S., Wenderoth N., Debaere F., Peeters R., Swinnen S.P.</t>
  </si>
  <si>
    <t>Neural basis of aging: The penetration of cognition into action control</t>
  </si>
  <si>
    <t>Although functional imaging studies have frequently examined age-related changes in neural recruitment during cognitive tasks, much less is known about such changes during motor performance. In the present study, we used functional magnetic resonance imaging to investigate age-related changes in cyclical hand and/or foot movements across different degrees of complexity. Right-handed volunteers (11 young, 10 old) were scanned while performing isolated flexion-extension movements of the right wrist and foot as well as their coordination, according to the "easy" isodirectional and "difficult" nonisodirectional mode. Findings revealed activation of a typical motor network in both age groups, but several additional brain areas were involved in the elderly. Regardless of the performed motor task, the elderly exhibited additional activation in areas involved in sensory processing and integration, such as contralateral anterior insula, frontal operculum, superior temporal gyrus, supramarginal gyrus, secondary somatosensory area, and ipsilateral precuneus. Age-related activation differences during coordination of both segments were additionally observed in areas reflecting increased cognitive monitoring of motor performance, such as the pre-supplementary motor area, pre-dorsal premotor area, rostral cingulate, and prefrontal cortex. In the most complex coordination task, the elderly exhibited additional activation in anterior rostral cingulate and dorsolateral prefrontal cortex, known to be involved in suppression of prepotent response tendencies and inhibitory cognitive control. Overall, these findings are indicative of an age-related shift along the continuum from automatic to more controlled processing of movement. This increased cognitive monitoring of movement refers to enhanced attentional deployment, more pronounced processing of sensory information, and intersensory integration. Copyright © 2005 Society for Neuroscience.</t>
  </si>
  <si>
    <t>10;11</t>
  </si>
  <si>
    <t>10.1523/JNEUROSCI.1263-05.2005</t>
  </si>
  <si>
    <t>https://www.scopus.com/inward/record.uri?eid=2-s2.0-22544434916&amp;doi=10.1523%2fJNEUROSCI.1263-05.2005&amp;partnerID=40&amp;md5=01c46b15be38a2245ec9a341d704ef29</t>
  </si>
  <si>
    <t>Aging; Cognition; Cyclical movement; fMRI; Interlimb coordination; Motor control</t>
  </si>
  <si>
    <t>adult; aged; aging; article; attention; brain region; cingulate gyrus; cognition; female; flexor reflex; foot; frontal cortex; functional magnetic resonance imaging; hand movement; human; human experiment; insula; male; monitoring; motor coordination; motor cortex; motor performance; nerve cell network; normal human; prefrontal cortex; priority journal; sensory system; somatosensory cortex; wrist; Adult; Aged; Aging; Biomechanics; Brain Mapping; Cerebellum; Cognition; Female; Humans; Magnetic Resonance Imaging; Male; Middle Aged; Motor Cortex; Movement; Psychomotor Performance; Somatosensory Cortex</t>
  </si>
  <si>
    <t>2-s2.0-22544434916</t>
  </si>
  <si>
    <t>Bellgrove M.A., Hester R., Garavan H.</t>
  </si>
  <si>
    <t>The functional neuroanatomical correlates of response variability: Evidence from a response inhibition task</t>
  </si>
  <si>
    <t>Intra-individual performance variability may be an important index of the efficiency with which executive control processes are implemented, Lesion studies suggest that damage to the frontal lobes is accompanied by an increase in such variability. Here we sought for the first time to investigate how the functional neuroanatomy of executive control is modulated by performance variability in healthy subjects by using an event-related functional magnetic resonance imaging (ER-fMRI) design and a Go/No-go response inhibition paradigm. Behavioural results revealed that individual differences in Go response time variability were a strong predictor of inhibitory success and that differences in mean Go response time could not account for this effect. Task-related brain activation was positively correlated with intra-individual variability within a distributed inhibitory network consisting of bilateral middle frontal areas and right inferior parietal and thalamic regions. Both the behavioural and fMRI data are consistent with the interpretation that those subjects with relatively higher intra-individual variability activate inhibitory regions to a greater extent, perhaps reflecting a greater requirement for top-down executive control in this group, a finding that may be relevant to disorders of executive/attentional control. © 2004 Elsevier Ltd. All rights reserved.</t>
  </si>
  <si>
    <t>10.1016/j.neuropsychologia.2004.05.007</t>
  </si>
  <si>
    <t>https://www.scopus.com/inward/record.uri?eid=2-s2.0-4344653886&amp;doi=10.1016%2fj.neuropsychologia.2004.05.007&amp;partnerID=40&amp;md5=3578c84da058a396ef9f5604de43e718</t>
  </si>
  <si>
    <t>fMRI; Intra-individual variability; Response inhibition</t>
  </si>
  <si>
    <t>adult; article; behavior; brain depth stimulation; brain function; controlled study; correlation analysis; female; frontal lobe; health status; human; human experiment; male; neuroanatomy; normal human; nuclear magnetic resonance imaging; parietal lobe; prediction; task performance; thalamus; Adolescent; Adult; Brain; Brain Mapping; Decision Making; Evoked Potentials; Female; Humans; Individuality; Inhibition (Psychology); Magnetic Resonance Imaging; Male; Middle Aged; Neuropsychological Tests; Oxygen; Reaction Time</t>
  </si>
  <si>
    <t>2-s2.0-4344653886</t>
  </si>
  <si>
    <t>Singh K.D., Barnes G.R., Hillebrand A., Forde E.M.E., Williams A.L.</t>
  </si>
  <si>
    <t>Task-related changes in cortical synchronization are spatially coincident with the hemodynamic response</t>
  </si>
  <si>
    <t>Using group functional Magnetic Resonance Imaging (fMRI) and group Magnetoencephalography (MEG) we studied two cognitive paradigms: A language task involving covert letter fluency and a visual task involving biological motion direction discrimination. The MEG data were analyzed using an adaptive beam-former technique known as Synthetic Aperture Magnetometry (SAM), which provides continuous 3-D images of cortical power changes. These images were spatially normalized and averaged across subjects to provide a group SAM image in the same template space as the group fMRI data. The results show that frequency-specific, task-related changes in cortical synchronization, detected using MEG, match those areas of the brain showing an evoked cortical hemodynamic response with fMRI. The majority of these changes were event-related desynchronizations (ERDs) in the 5-10 Hz and 15-25 Hz frequency ranges. Our study demonstrates how SAM, spatial normalization, and intersubject averaging enable group MEG studies to be performed. SAM analysis also allows the MEG experiment to have exactly the same task design as the corresponding fMRI experiment. This new analysis framework represents an important advance in the use of MEG as a cognitive neuroimaging technique and also allows mutual cross-validation with fMRI. © 2002 Elsevier Science (USA).</t>
  </si>
  <si>
    <t>10.1006/nimg.2001.1050</t>
  </si>
  <si>
    <t>https://www.scopus.com/inward/record.uri?eid=2-s2.0-0036331187&amp;doi=10.1006%2fnimg.2001.1050&amp;partnerID=40&amp;md5=df45ea005976e5a9ca30e619c762b04f</t>
  </si>
  <si>
    <t>adult; article; clinical article; cognition; cortical synchronization; female; hemodynamics; human; image analysis; language; magnetoencephalography; male; motion; nuclear magnetic resonance imaging; priority journal; task performance; vision; Adult; Cerebral Cortex; Cerebrovascular Circulation; Cortical Synchronization; Discrimination (Psychology); Female; Humans; Magnetic Resonance Imaging; Magnetoencephalography; Male; Motion Perception; Nerve Net; Psychomotor Performance</t>
  </si>
  <si>
    <t>2-s2.0-0036331187</t>
  </si>
  <si>
    <t>Konishi S., Wheeler M.E., Donaldson D.I., Buckner R.L.</t>
  </si>
  <si>
    <t>Neural correlates of episodic retrieval success</t>
  </si>
  <si>
    <t>Episodic memory retrieval involves multiple component processes, including those that occur when information is correctly remembered (retrieval success). The present study employed rapid-presentation event-related functional MRI that allowed different trial types with short intertrial intervals to be sorted such that the hemodynamic response associated with retrieval success could be extracted. Specifically, in an old/new episodic recognition task, hit trials (correctly recognized old items) and correct rejection trials (correctly rejected new items) were directly compared. The comparison revealed a mostly left-lateralized set of brain regions. Differential activation was most robust in left lateral parietal cortex and medial parietal cortex. Additional regions of differential activation included left anterior prefrontal cortex at or near Brodmann area 10, anterior insula, thalamus, anterior cingulate cortex, frontal cortex along inferior frontal gyrus, premotor cortex, and presupplementary motor area. These results suggest that left frontal and parietal regions modulate activity based on the successful retrieval of information from episodic memory. We discuss these findings in the context of several recent investigations that provide converging results as well as prior studies that have failed to detect these changes. (C) 2000 Academic Press.</t>
  </si>
  <si>
    <t>10.1006/nimg.2000.0614</t>
  </si>
  <si>
    <t>https://www.scopus.com/inward/record.uri?eid=2-s2.0-0033835248&amp;doi=10.1006%2fnimg.2000.0614&amp;partnerID=40&amp;md5=6adcd1479895af2259852444ab265a87</t>
  </si>
  <si>
    <t>adult; article; brain function; brain region; cingulate gyrus; controlled study; female; frontal cortex; human; human experiment; image analysis; information retrieval; male; memory; normal human; nuclear magnetic resonance imaging; parietal lobe; prefrontal cortex; premotor cortex; priority journal; recognition; thalamus; Adolescent; Adult; Brain; Cognition; Hemodynamic Processes; Humans; Magnetic Resonance Imaging; Male; Memory; Motor Cortex; Neurons; Photic Stimulation; Visual Cortex</t>
  </si>
  <si>
    <t>2-s2.0-0033835248</t>
  </si>
  <si>
    <t>Kaiser R.</t>
  </si>
  <si>
    <t>The clinical and epidemiological profile of tick-borne encephalitis in southern Germany 1994-98. A prospective study of 656 patients</t>
  </si>
  <si>
    <t>Seven hundred and nine patients fell ill in southern Germany (Baden-Wurttemberg) after infection with the tick-borne encephalitis (TBE) virus between 1994 and 1998. Detailed clinical and epidemiological data on TBE were available for 656 patients. A biphasic course of the disease occurred in 485 patients (74%). TBE presented as meningitis in 320 patients (49%), as meningoencephalitis in 270 (41%) and as meningoencephalomyelitis in 66 (10%). Eight of the patients (1.2%) died from TBE. Four hundred and forty-five patients (68%) had noticed a tick bite and the first symptoms occurred, on average, 7 days later. The most frequent neurological symptoms were impairment of consciousness (31%), ataxia (18%) and paresis of the extremities (15%) and cranial nerves (11%). Laboratory investigations revealed leucocytosis in the peripheral blood in 224 out of 392 patients (74%), elevation of the erythrocyte sedimentation rate in 223 out of 245 (91%), increased C-reactive protein in 127 out of 155 (82%), pleocytosis in the CSF of all patients tested, damage of the blood-CSF barrier in 255 out of 322 (79%), abnormalities in EEG in 165 out of 214 (77%) and abnormalities in MRI in 18 out of 102 (18%). In general, adolescents up to 14 years of age had a more favourable course of the disease than adults. Of 230 patients who were re-examined at a later time, 53 (23%) had moderate or severe sequelae. Patients with sequelae presented more frequently (P &lt; 0.001) with impaired consciousness (Glasgow Coma Scale &lt; 7), ataxia, pareses of the extremities or cranial nerves, a need for assisted ventilation, abnormal findings in MRI, pleocytosis &gt; 300 cells/_x001A_l and impairment of the blood-CSF barrier (total protein &gt; 600 mg/l). In view of the severity of the illness and the high frequency of sequelae, active immunization against TBE is recommended for all subjects living in and travelling to areas of risk. Prevention of TBE by post-exposure prophylaxis with hyperimmunoglobulins is less effective and therefore should be performed only when absolutely necessary.</t>
  </si>
  <si>
    <t>320;270;66</t>
  </si>
  <si>
    <t>10.1093/brain/122.11.2067</t>
  </si>
  <si>
    <t>https://www.scopus.com/inward/record.uri?eid=2-s2.0-0032722289&amp;doi=10.1093%2fbrain%2f122.11.2067&amp;partnerID=40&amp;md5=49218b16075e3c1f93db0739845fb712</t>
  </si>
  <si>
    <t>Active immunization; Meningoencephalomyelitis; TBE</t>
  </si>
  <si>
    <t>c reactive protein; hyperimmune globulin; active immunization; adolescent; adult; aged; article; artificial ventilation; ataxia; blood cerebrospinal fluid barrier; child; controlled study; cranial nerve; disease course; disease severity; erythrocyte sedimentation rate; female; Germany; human; laboratory test; leukocytosis; major clinical study; male; meningitis; meningoencephalitis; nerve paralysis; neurologic disease; nuclear magnetic resonance imaging; pleocytosis; priority journal; prospective study; tick bite; tick borne encephalitis; travel; unconsciousness; Adolescent; Adult; Age Factors; Aged; Aged, 80 and over; Child; Child, Preschool; Electroencephalography; Encephalitis, Tick-Borne; Encephalomyelitis; Female; Follow-Up Studies; Germany; Humans; Immunization; Infant; Infant, Newborn; Magnetic Resonance Imaging; Male; Meningitis, Viral; Meningoencephalitis; Middle Aged; Paresis; Prospective Studies; Risk Factors; Seasons; Treatment Outcome</t>
  </si>
  <si>
    <t>2-s2.0-0032722289</t>
  </si>
  <si>
    <t>Ring H.A., Baron-Cohen S., Wheelwright S., Williams S.C.R., Brammer M., Andrew C., Bullmore E.T.</t>
  </si>
  <si>
    <t>Cerebral correlates of preserved cognitive skills in autism. A functional MRI study of Embedded Figures Task performance</t>
  </si>
  <si>
    <t>When considering the cognitive abilities of people with autism, the majority of studies have explored domains in which there are deficits. However, on tests of local processing and visual search, exemplified by the Embedded Figures Task (EFT), people with autism have been reported to demonstrate superiority over normal controls. This study employed functional MRI of subjects during the performance of the EFT to test the hypothesis that normal subjects and a group with autism would activate different brain regions and that differences in the patterns of these regional activations would support distinct models of cerebral processing underlying EFT performance in the two groups. It was found that several cerebral regions were similarly activated in the two groups. However, normal controls, as well as demonstrating generally more extensive task-related activations, additionally activated prefrontal cortical areas that were not recruited in the group with autism. Conversely, subjects with autism demonstrated greater activation of ventral occipitotemporal regions. These differences in functional anatomy suggest that the cognitive strategies adopted by the two groups are different: the normal strategy invokes a greater contribution from working memory systems while the autistic group strategy depends to an abnormally large extent on visual systems for object feature analysis. This interpretation is discussed in relation to a model of autism which proposes a predisposition towards local rather than global modes of information processing.</t>
  </si>
  <si>
    <t>10.1093/brain/122.7.1305</t>
  </si>
  <si>
    <t>https://www.scopus.com/inward/record.uri?eid=2-s2.0-0032810416&amp;doi=10.1093%2fbrain%2f122.7.1305&amp;partnerID=40&amp;md5=6f4fb5b59e3f11a99801ffe0bd2fab4c</t>
  </si>
  <si>
    <t>Autism; Componential analysis; fMRI; Visual analysis; Working memory</t>
  </si>
  <si>
    <t>adult; article; autism; brain function; brain region; child; clinical article; cognition; controlled study; female; functional anatomy; human; hypothesis; information processing; male; nuclear magnetic resonance imaging; prefrontal cortex; priority journal; skill; task performance; temporal cortex; visual system; working memory; Adult; Autistic Disorder; Brain; Child; Child, Preschool; Cognition; Female; Humans; Magnetic Resonance Imaging; Male; Neuropsychological Tests; Reference Values; Task Performance and Analysis</t>
  </si>
  <si>
    <t>2-s2.0-0032810416</t>
  </si>
  <si>
    <t>Giedd J.N., Rumsey J.M., Castellanos F.X., Rajapakse J.C., Kaysen D., Vaituzis A.C., Vauss Y.C., Hamburger S.D., Rapoport J.L.</t>
  </si>
  <si>
    <t>A quantitative MRI study of the corpus callosum in children and adolescents</t>
  </si>
  <si>
    <t>Total midsagittal area and seven subdivisions of the corpus callosum were measured on magnetic resonance images of 114 healthy boys and girls, aged 4 to 18. Striking variability of size was noted for all measures. Total midsagittal corpus callosum area increased in a robust and linear fashion from ages 4 to 18 (slope = 13.1 mm2/year, P = 0.0001 and slope = 11.1 mm2/year, P = 0.0001 for females and males, respectively). Posterior and mid regions demonstrated greater age-related changes than anterior regions with the rostrum and genu (anterior regions) having reached adult sizes in the youngest of our subjects. There were no significant effects of sex for any measures.,These findings support anatomical studies indicating ongoing myelination of higher association areas throughout adolescence, but raise intriguing questions about anterior-posterior gradients of interhemispheric myelination.</t>
  </si>
  <si>
    <t>failed to complete, motion</t>
  </si>
  <si>
    <t>10.1016/0165-3806(95)00193-X</t>
  </si>
  <si>
    <t>Developmental Brain Research</t>
  </si>
  <si>
    <t>https://www.scopus.com/inward/record.uri?eid=2-s2.0-0030066134&amp;doi=10.1016%2f0165-3806%2895%2900193-X&amp;partnerID=40&amp;md5=6b288b16fb85bee11c644d30bc76e678</t>
  </si>
  <si>
    <t>Adolescent; Child; Corpus callosum; Development; MRI; Myelination; Sex</t>
  </si>
  <si>
    <t>adolescent; article; brain development; child; controlled study; corpus callosum; female; human; human experiment; male; morphometrics; myelination; normal human; nuclear magnetic resonance imaging; priority journal; sex difference; Adolescent; Age Factors; Analysis of Variance; Child; Child, Preschool; Corpus Callosum; Female; Humans; Magnetic Resonance Imaging; Male</t>
  </si>
  <si>
    <t>2-s2.0-0030066134</t>
  </si>
  <si>
    <t>Thompson A.J., Miller D., Youl B., Macmanus D., Moore S., Kingsley D., Kendall B., Feinstein A., McDonald W.I.</t>
  </si>
  <si>
    <t>Serial gadolinium-enhanced MRI in relapsing/remitting multiple sclerosis of varying disease duration</t>
  </si>
  <si>
    <t>In the planning of MRI protocols to monitor disease activity in multiple sclerosis (MS) the clinical subtype needs to be considered. In this serial gadolinium-enhanced MRI study we demonstrated differences between patients with early relapsing/remitting MS and benign MS in both the production of new lesions and the occurrence of enhancement. © 1992 American Academy of Neurology.</t>
  </si>
  <si>
    <t>https://www.scopus.com/inward/record.uri?eid=2-s2.0-0026598654&amp;partnerID=40&amp;md5=4e1fb0229f61aa2015ecd81192e62ec4</t>
  </si>
  <si>
    <t>gadolinium; adult; article; brain injury; clinical article; comparative study; disease activity; human; image intensifier; monitoring; multiple sclerosis; nuclear magnetic resonance imaging; priority journal; recurrent disease; Adult; Contrast Media; Gadolinium DTPA; Humans; Image Enhancement; Magnetic Resonance Imaging; Middle Aged; Multiple Sclerosis; Organometallic Compounds; Pentetic Acid; Recurrence; Time Factors</t>
  </si>
  <si>
    <t>2-s2.0-0026598654</t>
  </si>
  <si>
    <t>Supekar K., Uddin L.Q., Prater K., Amin H., Greicius M.D., Menon V.</t>
  </si>
  <si>
    <t>Development of functional and structural connectivity within the default mode network in young children</t>
  </si>
  <si>
    <t>Functional and structural maturation of networks comprised of discrete regions is an important aspect of brain development. The default-mode network (DMN) is a prominent network which includes the posterior cingulate cortex (PCC), medial prefrontal cortex (mPFC), medial temporal lobes (MTL), and angular gyrus (AG). Despite increasing interest in DMN function, little is known about its maturation from childhood to adulthood. Here we examine developmental changes in DMN connectivity using a multimodal imaging approach by combining resting-state fMRI, voxel-based morphometry and diffusion tensor imaging-based tractography. We found that the DMN undergoes significant developmental changes in functional and structural connectivity, but these changes are not uniform across all DMN nodes. Convergent structural and functional connectivity analyses suggest that PCC-mPFC connectivity along the cingulum bundle is the most immature link in the DMN of children. Both PCC and mPFC also showed gray matter volume differences, as well as prominent macrostructural and microstructural differences in the dorsal cingulum bundle linking these regions. Notably, structural connectivity between PCC and left MTL was either weak or non-existent in children, even though functional connectivity did not differ from that of adults. These results imply that functional connectivity in children can reach adult-like levels despite weak structural connectivity. We propose that maturation of PCC-mPFC structural connectivity plays an important role in the development of self-related and social-cognitive functions that emerge during adolescence. More generally, our study demonstrates how quantitative multimodal analysis of anatomy and connectivity allows us to better characterize the heterogeneous development and maturation of brain networks. © 2010 Elsevier Inc.</t>
  </si>
  <si>
    <t>22;23</t>
  </si>
  <si>
    <t>10.1016/j.neuroimage.2010.04.009</t>
  </si>
  <si>
    <t>https://www.scopus.com/inward/record.uri?eid=2-s2.0-77953293997&amp;doi=10.1016%2fj.neuroimage.2010.04.009&amp;partnerID=40&amp;md5=ee356273f4cb74b60905a5e6e2d0a184</t>
  </si>
  <si>
    <t>Brain development; Default mode network; DTI; Functional brain connectivity; Structural brain connectivity</t>
  </si>
  <si>
    <t>adolescence; anatomical variation; article; brain development; brain function; brain region; brain size; child; child development; cingulate gyrus; cognition; controlled study; default mode network; developmental stage; diffusion tensor imaging; female; functional brain connectivity; functional magnetic resonance imaging; gray matter; human; male; morphometrics; nervous system parameters; neuroanatomy; priority journal; structural brain connectivity; tractography; anatomy and histology; brain; comparative study; growth, development and aging; image processing; nerve tract; nonmyelinated nerve; nuclear magnetic resonance imaging; physiology; rest; young adult; Brain; Child; Diffusion Tensor Imaging; Female; Humans; Image Processing, Computer-Assisted; Magnetic Resonance Imaging; Male; Nerve Fibers, Unmyelinated; Neural Pathways; Rest; Young Adult; Brain; Child; Diffusion Tensor Imaging; Female; Humans; Image Processing, Computer-Assisted; Magnetic Resonance Imaging; Male; Nerve Fibers, Unmyelinated; Neural Pathways; Rest; Young Adult</t>
  </si>
  <si>
    <t>2-s2.0-77953293997</t>
  </si>
  <si>
    <t>Sabatinelli D., Lang P.J., Keil A., Bradley M.M.</t>
  </si>
  <si>
    <t>Emotional perception: Correlation of functional MRI and event-related potentials</t>
  </si>
  <si>
    <t>Dense-array electrocortical and functional hemodynamic measures of human brain activity were collected to assess the relationship between 2 established neural measures of emotional reactivity. Recorded in parallel sessions, the slow-wave late positive potential (LPP) and visual cortical blood oxygen level-dependent (BOLD) signals were both modulated by the rated intensity of picture arousal. The amplitude of the LPP correlated significantly with BOLD intensity in lateral occipital, inferotemporal, and parietal visual areas across picture contents. Estimated strength of modeled regional sources did not correlate significantly with regional BOLD intensity. These data suggest that the enhanced positive slow wave seen over posterior sites during emotional picture processing represents activity in a circuit of visual cortical structures, reflecting a perceptual sensitivity to the motivational relevance of visual scenes. © The Author 2006. Published by Oxford University Press. All rights reserved.</t>
  </si>
  <si>
    <t>10.1093/cercor/bhl017</t>
  </si>
  <si>
    <t>https://www.scopus.com/inward/record.uri?eid=2-s2.0-34247171997&amp;doi=10.1093%2fcercor%2fbhl017&amp;partnerID=40&amp;md5=b06c24207a9d9267c63ab392e6211a5e</t>
  </si>
  <si>
    <t>Attention; Emotion; ERP; fMRI; Human; Vision</t>
  </si>
  <si>
    <t>adult; arousal; article; brain function; correlation analysis; electrocorticography; emotionality; event related potential; female; functional magnetic resonance imaging; hemodynamics; human; human experiment; male; occipital cortex; oxygen blood level; parietal lobe; perception; priority journal; sensitivity analysis; slow brain wave; temporal cortex; visual cortex; Adult; Arousal; Brain Mapping; Emotions; Evoked Potentials, Visual; Humans; Magnetic Resonance Imaging; Male; Statistics; Visual Cortex; Visual Perception</t>
  </si>
  <si>
    <t>2-s2.0-34247171997</t>
  </si>
  <si>
    <t>Schwartz S., Vuilleumier P., Hutton C., Maravita A., Dolan R.J., Driver J.</t>
  </si>
  <si>
    <t>Attentional load and sensory competition in human vision: Modulation of fMRI responses by load at fixation during task-irrelevant stimulation in the peripheral visual field</t>
  </si>
  <si>
    <t>Perceptual suppression of abstractors may depend on both endogenous and exogenous factors, such as attentional load of the current task and sensory competition among simultaneous stimuli, respectively. We used functional magnetic resonance imaging (fMRI) to compare these two types of attentional effects and examine how they may interact in the human brain. We varied the attentional load of a visual monitoring task performed on a rapid stream at central fixation without altering the central stimuli themselves, while measuring the impact on fMRI responses to task-irrelevant peripheral checkerboards presented either unilaterally or bilaterally. Activations in visual cortex for irrelevant peripheral stimulation decreased with increasing attentional load at fixation. This relative decrease was present even in V1, but became larger for successive visual areas through to V4. Decreases in activation for contralateral peripheral checkerboards due to higher central load were more pronounced within retinotopic cortex corresponding to 'inner' peripheral locations relatively near the central targets than for more eccentric 'outer' locations, demonstrating &amp; predominant suppression of nearby surround rather tnan strict 'tunnel vision' during higher task load at central fixation. Contralateral activations for peripheral stimulation in one hemifield were reduced by competition with concurrent stimulation in the other hemifield only in inferior parietal cortex, not in retinotopic areas of occipital visual cortex. In addition, central attentional load interacted with competition due to bilateral versus unilateral peripheral stimuli specifically in posterior parietal and fusiform regions. These results reveal that task-dependent attentional load, and interhemifield stimulus-competition, can produce distinct influences on the neural responses to peripheral visual stimuli within the human visual system. These distinct mechanisms in selective visual processing may be integrated within posterior parietal areas, rather than earlier occipital cortex. © Oxford University Press 2004; all rights reserved.</t>
  </si>
  <si>
    <t>10.1093/cercor/bhh178</t>
  </si>
  <si>
    <t>https://www.scopus.com/inward/record.uri?eid=2-s2.0-18844392856&amp;doi=10.1093%2fcercor%2fbhh178&amp;partnerID=40&amp;md5=fbc74df2f0556fce06679d80ab646c1c</t>
  </si>
  <si>
    <t>adult; article; attention; brain mapping; brain scintiscanning; controlled study; female; functional magnetic resonance imaging; human; human experiment; male; normal human; occipital cortex; parietal lobe; priority journal; task performance; vision; visual cortex; visual stimulation; Adult; Attention; Brain Mapping; Female; Fixation, Ocular; Functional Laterality; Humans; Magnetic Resonance Imaging; Male; Parietal Lobe; Photic Stimulation; Visual Cortex; Visual Fields; Visual Perception</t>
  </si>
  <si>
    <t>2-s2.0-18844392856</t>
  </si>
  <si>
    <t>Feige B., Scheffler K., Esposito F., Di Salle F., Hennig J., Seifritz E.</t>
  </si>
  <si>
    <t>Cortical and subcortical correlates of electroencephalographic alpha rhythm modulation</t>
  </si>
  <si>
    <t>Neural correlates of electroencephalographic (EEG) alpha rhythm are poorly understood. Here, we related EEG alpha rhythm in awake humans to blood-oxygen-level-dependent (BOLD) signal change determined by functional magnetic resonance imaging (fMRI). Topographical EEG was recorded simultaneously with fMRI during an open versus closed eyes and an auditory stimulation versus silence condition. EEG was separated into spatial components of maximal temporal independence using independent component analysis. Alpha component amplitudes and stimulus conditions served as general linear model regressors of the fMRI signal time course. In both paradigms, EEG alpha component amplitudes were associated with BOLD signal decreases in occipital areas, but not in thalamus, when a standard BOLD response curve (maximum effect at _x001A_6 s) was assumed. The part of the alpha regressor independent of the protocol condition, however, revealed significant positive thalamic and mesencephalic correlations with a mean time delay of _x001A_2.5 s between EEG and BOLD signals. The inverse relationship between EEG alpha amplitude and BOLD signals in primary and secondary visual areas suggests that widespread thalamocortical synchronization is associated with decreased brain metabolism. While the temporal relationship of this association is consistent with metabolic changes occurring simultaneously with changes in the alpha rhythm, sites in the medial thalamus and in the anterior midbrain were found to correlate with short time lag. Assuming a canonical hemodynamic response function, this finding is indicative of activity preceding the actual EEG change by some seconds. Copyright © 2005 The American Physiological Society.</t>
  </si>
  <si>
    <t>10.1152/jn.00721.2004</t>
  </si>
  <si>
    <t>https://www.scopus.com/inward/record.uri?eid=2-s2.0-17744368059&amp;doi=10.1152%2fjn.00721.2004&amp;partnerID=40&amp;md5=d2ce0302a3fb5f5efcd9c3f8d89ea18c</t>
  </si>
  <si>
    <t>adult; alpha rhythm; article; auditory stimulation; brain metabolism; clinical article; cortical synchronization; electroencephalogram; female; functional magnetic resonance imaging; hemodynamics; human; male; mesencephalon; occipital cortex; priority journal; stimulus; thalamus; visual cortex; wakefulness; Acoustic Stimulation; Adult; Alpha Rhythm; Brain; Brain Mapping; Female; Humans; Image Processing, Computer-Assisted; Linear Models; Magnetic Resonance Imaging; Male; Oxygen; Photic Stimulation</t>
  </si>
  <si>
    <t>2-s2.0-17744368059</t>
  </si>
  <si>
    <t>Epstein R., Graham K.S., Downing P.E.</t>
  </si>
  <si>
    <t>Viewpoint-specific scene representations in human parahippocampal cortex</t>
  </si>
  <si>
    <t>The "parahippocampal place area" (PPA) responds more strongly in functional magnetic resonance imaging (fMRI) to scenes than to faces, objects, or other visual stimuli. We used an event-related fMRI adaptation paradigm to test whether the PPA represents scenes in a viewpoint-specific or viewpoint-invariant manner. The PPA responded just as strongly to viewpoint changes that preserved intrinsic scene geometry as it did to complete scene changes, but less strongly to object changes within the scene. In contrast, lateral occipital cortex responded more strongly to object changes than to spatial changes. These results demonstrate that scene processing in the PPA is viewpoint specific and suggest that the PPA represents the relationship between the observer and the surfaces that define local space.</t>
  </si>
  <si>
    <t>10.1016/S0896-6273(03)00117-X</t>
  </si>
  <si>
    <t>https://www.scopus.com/inward/record.uri?eid=2-s2.0-0037422009&amp;doi=10.1016%2fS0896-6273%2803%2900117-X&amp;partnerID=40&amp;md5=52f402cea95ea4a38b7cd61ddd51d8df</t>
  </si>
  <si>
    <t>adult; article; behavior; brain region; controlled study; hemisphere; human; male; normal human; nuclear magnetic resonance imaging; occipital cortex; photography; priority journal; subiculum; task performance; vision; visual field; visual stimulation; Adult; Analysis of Variance; Evoked Potentials; Female; Humans; Magnetic Resonance Imaging; Male; Parahippocampal Gyrus; Photic Stimulation; Visual Cortex</t>
  </si>
  <si>
    <t>2-s2.0-0037422009</t>
  </si>
  <si>
    <t>Murray M.M., Wylie G.R., Higgins B.A., Javitt D.C., Schroeder C.E., Foxe J.J.</t>
  </si>
  <si>
    <t>The Spatiotemporal Dynamics of Illusory Contour Processing: Combined High-Density Electrical Mapping, Source Analysis, and Functional Magnetic Resoce Imaging</t>
  </si>
  <si>
    <t>Because environmental information is often suboptimal, visual perception must frequently rely on the brain's reconstruction of contours absent from retinal images. Illusory contour (IC) stimuli have been used to investigate these "filling-in" processes. Intracranial recordings and neuroimaging studies show IC sensitivity in lower-tier area V2, and to a lesser extent V1. Some interpret these data as evidence for feedforward processing of IC stimuli, beginning at lower-tier visual areas. On the basis of lesion, visual evoked potentials (VEP), and neuroimaging evidence, others contend that IC sensitivity is a later, higher-order process. Whether IC sensitivity seen in lower-tier areas indexes feedforward or feedback processing remains unresolved. In a series of experiments, we addressed the spatiotemporal dynamics of IC processing. Centrally presented IC stimuli resulted in early VEP modulation (88-100 msec) over lateral-occipital (LOC) scalp-the IC effect. The IC effect followed visual response onset by 40 msec. Scalp current density topographic mapping, source analysis, and functional magnetic resonance imaging results all localized the IC effect to bilateral LOC areas. We propose that IC sensitivity described in V2 and V1 may reflect predominantly feedback modulation from higher-tier LOC areas, where IC sensitivity first occurs. Two additional observations further support this proposal. The latency of the IC effect shifted dramatically later (_x001A_120 msec) when stimuli were laterally presented, indicating that retinotopic position alters IC processing. Immediately preceding the IC effect, the VEP modulated with inducer eccentricity-the configuration effect. We interpret this to represent contributions from global stimulus parameters to scene analysis. In contrast to the IC effect, the topography of the configuration effect was restricted to central parieto-occipital scalp.</t>
  </si>
  <si>
    <t>only combined fMRI and EEG experiment noted here</t>
  </si>
  <si>
    <t>https://www.scopus.com/inward/record.uri?eid=2-s2.0-0037096252&amp;partnerID=40&amp;md5=915201dc472a19bb68bd2b413d364e45</t>
  </si>
  <si>
    <t>Dipoles; ERP; Event-related potentials; FMRI; Kanizsa; Lateral-occipital cortex; LOC; VEP</t>
  </si>
  <si>
    <t>adult; analytic method; article; brain depth stimulation; brain function; brain mapping; controlled study; density; evoked visual response; experiment; female; human; human experiment; illusory contour processing; image analysis; latent period; male; normal human; nuclear magnetic resonance imaging; priority journal; scalp; sensitivity analysis; time; brain; feedback system; histology; kinetics; methodology; middle aged; nuclear magnetic resonance imaging; occipital lobe; pattern recognition; physiology; three dimensional imaging; visual illusion; Adult; Brain; Brain Mapping; Evoked Potentials, Visual; Feedback; Female; Form Perception; Humans; Imaging, Three-Dimensional; Kinetics; Magnetic Resonance Imaging; Male; Middle Aged; Occipital Lobe; Optical Illusions</t>
  </si>
  <si>
    <t>2-s2.0-0037096252</t>
  </si>
  <si>
    <t>motion perception</t>
  </si>
  <si>
    <t>Grèzes J., Fonlupt P., Bertenthal B., Delon-Martin C., Segebarth C., Decety J.</t>
  </si>
  <si>
    <t>Does perception of biological motion rely on specific brain regions?</t>
  </si>
  <si>
    <t>Perception of biological motions plays a major adaptive role in identifying, interpreting, and predicting the actions of others. It may therefore be hypothesized that the perception of biological motions is subserved by a specific neural network. Here we used fMRI to verify this hypothesis. In a group of 10 healthy volunteers, we explored the hemodynamic responses to seven types of visual motion displays: drifting random dots, random dot cube, random dot cube with masking elements, upright point-light walker, inverted point-light walker, upright point-light walker display with masking elements, and inverted point-light walker display with masking elements. A gradient in activation was observed in the occipitotemporal junction. The responses to rigid motion were localized posteriorly to those responses elicited by nonrigid motions. Our results demonstrate that in addition to the posterior portion of superior temporal sulcus, the left intraparietal cortex is involved in the perception of non-rigid biological motions. © 2001 Academic Press.</t>
  </si>
  <si>
    <t>10.1006/nimg.2000.0740</t>
  </si>
  <si>
    <t>https://www.scopus.com/inward/record.uri?eid=2-s2.0-0034852568&amp;doi=10.1006%2fnimg.2000.0740&amp;partnerID=40&amp;md5=0aa2c8a88a1f27a3908d5679d6af6f74</t>
  </si>
  <si>
    <t>Biological motion; fMRI; Perception; Structure from motion</t>
  </si>
  <si>
    <t>adult; article; brain region; female; hemisphere; hemodynamics; human; human experiment; male; motion; nerve cell network; normal human; nuclear magnetic resonance imaging; parietal lobe; perception; priority journal; temporal lobe; Adult; Brain; Brain Mapping; Dominance, Cerebral; Female; Humans; Image Enhancement; Image Processing, Computer-Assisted; Magnetic Resonance Imaging; Male; Motion Perception; Occipital Lobe; Perceptual Masking; Reference Values; Regional Blood Flow; Temporal Lobe; Visual Pathways</t>
  </si>
  <si>
    <t>2-s2.0-0034852568</t>
  </si>
  <si>
    <t>O'Sullivan M., Jarosz J.M., Martin R.J., Deasy N., Powell J.F., Markus H.S.</t>
  </si>
  <si>
    <t>MRI hyperintensities of the temporal lobe and external capsule in patients with CADASIL</t>
  </si>
  <si>
    <t>Background: Cerebral autosomal dominant arteriopathy with subcortical infarcts and leukoencephalopathy (CADASIL) is an inherited, autosomal dominant condition caused by mutations of the Notch 3 gene. Affected individuals have migraine, mood disturbance, and recurrent strokes, often progressing to subcortical dementia and premature death. MRI findings include focal lacunar infarcts and diffuse T2-weighted hyperintensity, or leukoaraiosis. However, such findings are seen much more commonly in patients with cardiovascular risk factors, particularly hypertension, where they are believed to represent cerebral small vessel disease. No previous study has sought to identify specific radiologic markers of CADASIL. Methods: MRI scans from 20 consecutive patients with CADASIL and 20 patients with sporadic leukoaraiosis due to presumed small-vessel disease were compared using the previously validated semiquantitative MRI rating scale devised by Scheltens et al. Analysis was blinded to clinical category. Results: Scores for hyperintensities of the temporal white matter and external capsule-insula region were significantly higher in patients with CADASIL. Hyperintensity confined to the pole of the temporal lobe was a characteristic finding in CADASIL, occurring in 19 patients with CADASIL but no patients with ischemic leukoaraiosis. Involvement of the external capsule, though less specific, was seen early in the disease course. In a few patients with CADASIL, involvement of the corpus callosum was observed. Conclusions: Temporal pole hyperintensity is a radiologic marker of CADASIL. Involvement of the external capsule and corpus callosum are also characteristic findings that may help to distinguish the disease.</t>
  </si>
  <si>
    <t>https://www.scopus.com/inward/record.uri?eid=2-s2.0-0035852975&amp;partnerID=40&amp;md5=753b5bc6b5274ce567bec694ab6f444c</t>
  </si>
  <si>
    <t>Notch receptor; adult; affective neurosis; aged; article; autosomal dominant disorder; brain infarction; cardiovascular risk; clinical article; corpus callosum; death; dementia; gene mutation; human; hypertension; insula; leukoaraiosis; leukoencephalopathy; migraine; nuclear magnetic resonance imaging; priority journal; stroke; temporal lobe; white matter; Adult; Aged; Aged, 80 and over; Dementia, Multi-Infarct; Humans; Magnetic Resonance Imaging; Middle Aged; Temporal Lobe</t>
  </si>
  <si>
    <t>2-s2.0-0035852975</t>
  </si>
  <si>
    <t>Biousse V., Ameri A., Bousser M.-G.</t>
  </si>
  <si>
    <t>Isolated intracranial hypertension as the only sign of cerebral venous thrombosis</t>
  </si>
  <si>
    <t>Background: Cerebral venous thrombosis (CVT) is often overlooked when intracranial hypertension (ICH) is isolated, hence mimicking idiopathic intracranial hypertension (IIH). Objective: To describe the characteristics of patients with CVT and ICH. Methods: We examined 160 consecutive patients with CVT between 1975 and 1998. They were separated into two groups according to their clinical presentation - isolated ICH and other neurologic symptoms and signs. Results: Fifty-nine patients with CVT (37%) presented with isolated ICH. Neuroimaging showed involvement of more than one sinus in 35 patients (59%). Brain CT was normal in 27 of 50 patients (54%). Lumbar puncture was performed in 44 patients and showed elevated opening pressure in 25 of 32 (78%) and abnormal CSF content in 11 (25%). Etiologies and risk factors included local causes in 7 of 59 (12%), surgery in 1, inflammatory diseases in 18 (30.5%), infection in 2, cancer in 1, postpartum state in 1, coagulopathies in 11 (19%), oral contraception in 7 (12%), and remained unknown in 11 (19%). Anticoagulants were used in 41 of 59 patients (69.5%), steroids or acetazolamide in 26 (44%), therapeutic lumbar puncture in 44 (75%), and surgical shunt in 1. Three patients had optic atrophy with severe visual loss, 1 died from carcinomatous meningitis, and 55 (93%) had complete recovery. Conclusions: Central venous thrombosis (CVT) can present with all the classical criteria for idiopathic intracranial hypertension (IIH), including normal brain CT with normal CSF content. Because the recognition of CVT has crucial prognostic and therapeutic implications, MRI, with magnetic resonance venography when necessary, should be performed in patients with isolated intracranial hypertension. The outcome of CVT is unpredictable, and management of patients with CVT should not differ whether they present with isolated raised intracranial pressure or with other neurologic symptoms and signs. Therefore, isolated raised intracranial pressure from CVT differs in management from IIH and should be classified neither as 'IIH' nor 'pseudotumor cerebri'.</t>
  </si>
  <si>
    <t>59;101</t>
  </si>
  <si>
    <t>https://www.scopus.com/inward/record.uri?eid=2-s2.0-0032738838&amp;partnerID=40&amp;md5=75e73ba82c0b6a42ab592d5d50d3595c</t>
  </si>
  <si>
    <t>Cerebral venous thrombosis; Intracranial hypertension; Intracranial pressure; Pseudotumor cerebri</t>
  </si>
  <si>
    <t>adolescent; adult; aged; article; brain pseudotumor; brain vein; cerebrospinal fluid; female; human; intracranial hypertension; major clinical study; male; nuclear magnetic resonance imaging; occlusive cerebrovascular disease; phlebography; priority journal; risk factor; school child; vein thrombosis; Adolescent; Adult; Aged; Cerebral Veins; Child; Diagnosis, Differential; Female; Humans; Intracranial Hypertension; Magnetic Resonance Imaging; Male; Middle Aged; Phlebography; Venous Thrombosis</t>
  </si>
  <si>
    <t>2-s2.0-0032738838</t>
  </si>
  <si>
    <t>Belin P., Zatorre R.J., Hoge R., Evans A.C., Pike B.</t>
  </si>
  <si>
    <t>Event-related fMRI of the auditory cortex</t>
  </si>
  <si>
    <t>An event-related protocol was designed to permit auditory fMRI studies minimally affected by the echoplanar noise artifact; a long time interval (TR = 10 s) between each cerebral volume acquisition was combined with stroboscopic data acquisition, and event-related curves were reconstructed with a 1-s resolution. The cerebral hemodynamic-response time course to a target auditory stimulus was measured in five individual subjects using this method. Clear bell-shaped event-related responses were observed bilaterally in all individuals in primary auditory cortex (A1) as well as in laterally extending secondary cortical fields. Group-average event-related curves attained their maxima (0.5-0.7%) 3 s after stimulus onset in A1 (4 s for more anterior and lateral regions of auditory cortex), and signal had returned to near-baseline level 6 s after stimulus onset. The stroboscopic event-related method appeared effective in minimizing effects of the interaction between scanning noise and experimental auditory stimulation; it adds useful temporal information to the spatial resolution afforded by fMRI in studies of human auditory function, while allowing presentation of auditory stimuli on a silent background.</t>
  </si>
  <si>
    <t>10.1006/nimg.1999.0480</t>
  </si>
  <si>
    <t>https://www.scopus.com/inward/record.uri?eid=2-s2.0-0032849571&amp;doi=10.1006%2fnimg.1999.0480&amp;partnerID=40&amp;md5=ffd6d3fc46dad286df1c30922bb30205</t>
  </si>
  <si>
    <t>adult; article; auditory cortex; auditory stimulation; female; hemodynamics; human; human experiment; male; nuclear magnetic resonance imaging; priority journal; stroboscopy; Acoustic Stimulation; Adult; Auditory Cortex; Brain Mapping; Cerebrovascular Circulation; Evoked Potentials, Auditory; Female; Hemodynamic Processes; Humans; Magnetic Resonance Imaging; Male; Regional Blood Flow</t>
  </si>
  <si>
    <t>2-s2.0-0032849571</t>
  </si>
  <si>
    <t>Fox N.C., Scahill R.I., Crum W.R., Rossor M.N.</t>
  </si>
  <si>
    <t>Correlation between rates of brain atrophy and cognitive decline in AD</t>
  </si>
  <si>
    <t>Twenty-nine untreated patients diagnosed with probable AD and 15 control patients underwent two or more clinical and volumetric MRI assessments with intervals ranging from 5 months to 6 years. The change in global cerebral volume for an individual was calculated by a novel method of registration and subtraction of serial scans. Rate of global cerebral volume loss correlated strongly with rate of change in Mini-Mental State Examination scores (r = 0.80, p &lt; 0.001), implying clinical relevance to this marker of progression.</t>
  </si>
  <si>
    <t>https://www.scopus.com/inward/record.uri?eid=2-s2.0-0033549033&amp;partnerID=40&amp;md5=4502922d368ae12788d5bc8b982fe1e4</t>
  </si>
  <si>
    <t>adult; Alzheimer disease; article; brain atrophy; brain size; clinical article; cognitive defect; computer assisted tomography; controlled study; disease course; human; nuclear magnetic resonance imaging; priority journal; scoring system</t>
  </si>
  <si>
    <t>2-s2.0-0033549033</t>
  </si>
  <si>
    <t>Petit L., Courtney S.M., Ungerleider L.G., Haxby J.V.</t>
  </si>
  <si>
    <t>Sustained activity in the medial wall during working memory delays</t>
  </si>
  <si>
    <t>We have taken advantage of the temporal resolution afforded by functional magnetic resonance imaging (fMRI) to investigate the role played by medial wall areas in humans during working memory tasks. We demarcated the medial motor areas activated during simple manual movement, namely the supplementary motor area (SMA) and the cingulate motor area (CMA), and those activated during visually guided saccadic eye movements, namely the supplementary eye field (SEF). We determined the location of sustained activity over working memory delays in the medial wall in relation to these functional landmarks during both spatial and face working memory tasks. We identified two distinct areas, namely the pre-SMA and the caudal part of the anterior cingulate cortex (caudal-AC), that showed similar sustained activity during both spatial and face working memory delays. These areas were distinct from and anterior to the SMA, CMA, and SEF. Both the pre-SMA and caudal-AC activation were identified by a contrast between sustained activity during working memory delays as compared with sustained activity during control delays in which subjects were waiting for a cue to make a simple manual motor response. Thus, the present findings suggest that sustained activity during working memory delays in both the pre-SMA and caudal-AC does not reflect simple motor preparation but rather a state of preparedness for selecting a motor response based on the information held on-line.</t>
  </si>
  <si>
    <t>https://www.scopus.com/inward/record.uri?eid=2-s2.0-0032533964&amp;partnerID=40&amp;md5=b290814a18677d92218ada6398f8d620</t>
  </si>
  <si>
    <t>Anterior cingulum; FMRI; Human; Pre- SMA; Supplementary eye field; Supplementary motor area; Working memory</t>
  </si>
  <si>
    <t>adult; article; cingulate gyrus; controlled study; human; human experiment; motor cortex; normal human; nuclear magnetic resonance imaging; priority journal; saccadic eye movement; spatial memory; vision; working memory; Adult; Face; Frontal Lobe; Gyrus Cinguli; Humans; Magnetic Resonance Imaging; Memory, Short-Term; Motor Cortex; Photic Stimulation; Reaction Time; Saccades</t>
  </si>
  <si>
    <t>2-s2.0-0032533964</t>
  </si>
  <si>
    <t>parietal cortex</t>
  </si>
  <si>
    <t>Mars R.B., Jbabdi S., Sallet J., O'Reilly J.X., Croxson P.L., Olivier E., Noo M.P., Bergmann C., Mitchell A.S., Baxter M.G., Behrens T.E.J., Johansen-Berg H., Tomassini V., Miller K.L., Rushworth M.F.S.</t>
  </si>
  <si>
    <t>Diffusion-weighted imaging tractography-based parcellation of the human parietal cortex and comparison with human and macaque resting-state functional connectivity</t>
  </si>
  <si>
    <t>Despite the prominence of parietal activity in human neuroimaging investigations of sensorimotor and cognitive processes, there remains uncertainty about basic aspects of parietal cortical anatomical organization. Descriptions of human parietal cortex draw heavily on anatomical schemes developed in other primate species, but the validity of such comparisons has been questioned by claims that there are fundamental differences between the parietal cortex in humans and other primates. A scheme is presented for parcellation of human lateral parietal cortex into component regions on the basis of anatomical connectivity and the functional interactions of the resulting clusters with other brain regions. Anatomical connectivity was estimated using diffusion-weighted magnetic resonance image (MRI)-based tractography, and functional interactions were assessed by correlations in activity measured with functional MRI at rest. Resting-state functional connectivity was also assessed directly in the rhesus macaque lateral parietal cortex in an additional experiment, and the patterns found reflected known neuroanatomical connections. Cross-correlation in the tractography-based connectivity patterns of parietal voxels reliably parcellated human lateral parietal cortex into 10 component clusters. The resting-state functional connectivity of human superior parietal and intraparietal clusters with frontal and extrastriate cortex suggested correspondences with areas in macaque superior and intraparietal sulcus. Functional connectivity patterns with parahippocampal cortex and premotor cortex again suggested fundamental correspondences between inferior parietal cortex in humans and macaques. In contrast, the human parietal cortex differs in the strength of its interactions between the central inferior parietal lobule region and the anterior prefrontal cortex. Copyright © 2011 the authors.</t>
  </si>
  <si>
    <t>non-overlapping groups in DTI and fMRI parts</t>
  </si>
  <si>
    <t>10.1523/JNEUROSCI.5102-10.2011</t>
  </si>
  <si>
    <t>https://www.scopus.com/inward/record.uri?eid=2-s2.0-79952752172&amp;doi=10.1523%2fJNEUROSCI.5102-10.2011&amp;partnerID=40&amp;md5=0c421a8ef0ec3300d8c22be8242ba8e7</t>
  </si>
  <si>
    <t>adult; animal experiment; article; brain function; controlled study; diffusion weighted imaging; female; functional magnetic resonance imaging; hippocampus; human; human experiment; image analysis; inferior parietal lobule; intraparietal sulcus; male; neuroanatomy; nonhuman; normal human; parietal cortex; premotor cortex; priority journal; rest; rhesus monkey; species comparison; striate cortex; tractography; Adult; Animals; Brain Mapping; Diffusion Magnetic Resonance Imaging; Female; Frontal Lobe; Humans; Macaca mulatta; Male; Nerve Net; Parietal Lobe</t>
  </si>
  <si>
    <t>2-s2.0-79952752172</t>
  </si>
  <si>
    <t>Uddin L.Q., Kelly A.M.C., Biswal B.B., Margulies D.S., Shehzad Z., Shaw D., Ghaffari M., Rotrosen J., Adler L.A., Castellanos F.X., Milham M.P.</t>
  </si>
  <si>
    <t>Network homogeneity reveals decreased integrity of default-mode network in ADHD</t>
  </si>
  <si>
    <t>Examination of spontaneous intrinsic brain activity is drawing increasing interest, thus methods for such analyses are rapidly evolving. Here we describe a novel measure, "network homogeneity", that allows for assessment of cohesiveness within a specified functional network, and apply it to resting-state fMRI data from adult ADHD and control participants. We examined the default mode network, a medial-wall based network characterized by high baseline activity that decreases during attention-demanding cognitive tasks. We found reduced network homogeneity within the default mode network in ADHD subjects compared to age-matched controls, particularly between the precuneus and other default mode network regions. This confirms previously published results using seed-based functional connectivity measures, and provides further evidence that altered precuneus connectivity is involved in the neuropathology of ADHD. Network homogeneity provides a potential alternative method for assessing functional connectivity of specific large-scale networks in clinical populations. © 2007 Elsevier B.V. All rights reserved.</t>
  </si>
  <si>
    <t>10.1016/j.jneumeth.2007.11.031</t>
  </si>
  <si>
    <t>https://www.scopus.com/inward/record.uri?eid=2-s2.0-39749202359&amp;doi=10.1016%2fj.jneumeth.2007.11.031&amp;partnerID=40&amp;md5=bc2db5e26baacb9e753ebb5342da5762</t>
  </si>
  <si>
    <t>Attention; Attention-deficit/hyperactivity disorder; fMRI; Functional connectivity; Posterior cingulate; Precuneus; Resting state networks</t>
  </si>
  <si>
    <t>article; attention; attention deficit disorder; clinical article; cognition; controlled study; data analysis; electroencephalogram; functional magnetic resonance imaging; human; nerve cell network; neuropathology; priority journal; Adult; Attention Deficit Disorder with Hyperactivity; Brain Mapping; Cerebral Cortex; Cognition; Evoked Potentials; Functional Laterality; Gyrus Cinguli; Humans; Image Processing, Computer-Assisted; Magnetic Resonance Imaging; Nerve Net; Neural Pathways; Neuropsychological Tests; Parietal Lobe; Psychomotor Performance; Signal Processing, Computer-Assisted</t>
  </si>
  <si>
    <t>2-s2.0-39749202359</t>
  </si>
  <si>
    <t>Butson C.R., Cooper S.E., Henderson J.M., McIntyre C.C.</t>
  </si>
  <si>
    <t>Patient-specific analysis of the volume of tissue activated during deep brain stimulation</t>
  </si>
  <si>
    <t>Despite the clinical success of deep brain stimulation (DBS) for the treatment of movement disorders, many questions remain about its effects on the nervous system. This study presents a methodology to predict the volume of tissue activated (VTA) by DBS on a patient-specific basis. Our goals were to identify the intersection between the VTA and surrounding anatomical structures and to compare activation of these structures with clinical outcomes. The model system consisted of three fundamental components: (1) a 3D anatomical model of the subcortical nuclei and DBS electrode position in the brain, each derived from magnetic resonance imaging (MRI); (2) a finite element model of the DBS electrode and electric field transmitted to the brain, with tissue conductivity properties derived from diffusion tensor MRI; (3) VTA prediction derived from the response of myelinated axons to the applied electric field, which is a function of the stimulation parameters (contact, impedance, voltage, pulse width, frequency). We used this model system to analyze the effects of subthalamic nucleus (STN) DBS in a patient with Parkinson's disease. Quantitative measurements of bradykinesia, rigidity, and corticospinal tract (CST) motor thresholds were evaluated over a range of stimulation parameter settings. Our model predictions showed good agreement with CST thresholds. Additionally, stimulation through electrode contacts that improved bradykinesia and rigidity generated VTAs that overlapped the zona incerta/fields of Forel (ZI/H2). Application of DBS technology to various neurological disorders has preceded scientific characterization of the volume of tissue directly affected by the stimulation. Synergistic integration of clinical analysis, neuroimaging, neuroanatomy, and neurostimulation modeling provides an opportunity to address wide ranging questions on the factors linked with the therapeutic benefits and side effects of DBS. © 2006 Elsevier Inc. All rights reserved.</t>
  </si>
  <si>
    <t>10.1016/j.neuroimage.2006.09.034</t>
  </si>
  <si>
    <t>https://www.scopus.com/inward/record.uri?eid=2-s2.0-34047155878&amp;doi=10.1016%2fj.neuroimage.2006.09.034&amp;partnerID=40&amp;md5=d5def591a1dc820f5dc519478f2aa029</t>
  </si>
  <si>
    <t>adult; article; basal ganglion; bradykinesia; brain depth stimulation; brain region; brain size; electric field; electrode; electroencephalogram; finite element analysis; human; human tissue; male; mathematical model; methodology; nerve fiber; nerve stimulation; neuroanatomy; neuroimaging; neurologic disease; nuclear magnetic resonance imaging; outcome assessment; Parkinson disease; priority journal; pyramidal tract; quantitative analysis; rigidity; subthalamic nucleus; Deep Brain Stimulation; Finite Element Analysis; Humans; Imaging, Three-Dimensional; Magnetic Resonance Imaging; Models, Neurological; Parkinson Disease; Pyramidal Tracts; Subthalamic Nucleus</t>
  </si>
  <si>
    <t>2-s2.0-34047155878</t>
  </si>
  <si>
    <t>Weiskopf N., Hutton C., Josephs O., Deichmann R.</t>
  </si>
  <si>
    <t>Optimal EPI parameters for reduction of susceptibility-induced BOLD sensitivity losses: A whole-brain analysis at 3 T and 1.5 T</t>
  </si>
  <si>
    <t>Most functional magnetic resonance imaging (fMRI) studies record the blood oxygen level-dependent (BOLD) signal using fast gradient-echo echo-planar imaging (GE EPI). However, GE EPI can suffer from substantial signal dropout caused by inhomogeneities in the static magnetic field. These field inhomogeneities occur near air/tissue interfaces, because they are generated by variations in magnetic susceptibilities. Thus, fMRI studies are often limited by a reduced BOLD sensitivity (BS) in inferior brain regions. Recently, a method has been developed which allows for optimizing the BS in dropout regions by specifically adjusting the slice tilt, the direction of the phase-encoding (PE), and the z-shim moment. However, optimal imaging parameters were only reported for the orbitofrontal cortex (OFC) and inferior temporal lobes. The present study determines the optimal slice tilt, PE direction, and z-shim moment at 3 T and 1.5 T, otherwise using standard fMRI acquisition parameters. Results are reported for all brain regions, yielding a whole-brain atlas of optimal parameters. At both field strengths, optimal parameters increase the BS by more than 60% in many voxels in the OFC and by at least 30% in the other dropout regions. BS gains are shown to be more widespread at 3 T, suggesting an increased benefit from the dropout compensation at higher fields. Even the mean BS of a large brain region, e.g., encompassing the medial OFC, can be increased by more than 15%. The maps of optimal parameters allow for assessing the feasibility and improving fMRI of brain regions affected by susceptibility-induced BS losses. © 2006 Elsevier Inc. All rights reserved.</t>
  </si>
  <si>
    <t>10.1016/j.neuroimage.2006.07.029</t>
  </si>
  <si>
    <t>https://www.scopus.com/inward/record.uri?eid=2-s2.0-33749257644&amp;doi=10.1016%2fj.neuroimage.2006.07.029&amp;partnerID=40&amp;md5=11d217215c3e9e32bc69834f50b2fbbf</t>
  </si>
  <si>
    <t>BOLD sensitivity; EPI; fMRI; Signal loss; Susceptibility artifacts; z-shim</t>
  </si>
  <si>
    <t>adult; amygdaloid nucleus; article; artifact; brain region; cingulate gyrus; controlled study; female; functional magnetic resonance imaging; hippocampus; human; image processing; magnetic field; magnetism; male; normal human; orbital cortex; priority journal; subiculum; temporal lobe; Adult; Brain; Cerebrovascular Circulation; Female; Humans; Image Processing, Computer-Assisted; Magnetic Resonance Imaging; Male; Oxygen; Reference Values; Sensitivity and Specificity; Temporal Lobe</t>
  </si>
  <si>
    <t>2-s2.0-33749257644</t>
  </si>
  <si>
    <t>Neural circuits involved in imitation and perspective-taking</t>
  </si>
  <si>
    <t>Is it important to adopt the perspective of the model when learning a new skill? Is the "mirror system" equally involved when the teacher is facing or side-by-side with students? In this functional MRI study, we measured the cerebral hemodynamic changes in participants who watched video-clips depicting simple hand or foot actions. The participants either watched passively or imitated these actions. Half the video-clips depicted actions filmed from the perspective of the participant (1st-person perspective) and half from a frontal view as if watching someone else (3rd-person perspective). Behavioral results showed that latency to imitate was significantly shorter for the 1st-person perspective than the 3rd-person perspective. Functional imaging results demonstrate that the observation of intransitive actions engaged primary visual and extrastriate visual areas, but not the premotor cortex. Imitation vs. observation of actions yielded enhanced signal in the contralateral somatosensory and motor cortices, cerebellum, left inferior parietal lobule and superior parietal cortex, and left ventral premotor cortex. Activity in the lateral occipital cortex around the extrastriate body area was significantly enhanced during imitation, as compared to observation of actions confirming that this region involvement reaches beyond the perception of body parts. Moreover, comparisons of the two visual perspectives showed more activity in the left sensory-motor cortex for 1st-person, even during observation alone, and in the lingual gyrus for 3rd-person perspective. These findings suggest that the 1st-person perspective is more tightly coupled to the sensory-motor system than the 3rd-person perspective, which requires additional visuospatial transformation.</t>
  </si>
  <si>
    <t>10.1016/j.neuroimage.2005.11.026</t>
  </si>
  <si>
    <t>https://www.scopus.com/inward/record.uri?eid=2-s2.0-33646578194&amp;doi=10.1016%2fj.neuroimage.2005.11.026&amp;partnerID=40&amp;md5=1dc9cdc29084835f4f8097ac656bda31</t>
  </si>
  <si>
    <t>1st-person vs. 3rd-person visual perspective; Extrastriate body area; Functional MRI; Imitation; Perspective-taking</t>
  </si>
  <si>
    <t>adult; article; behavior; brain function; cerebellum; controlled study; depth perception; female; functional magnetic resonance imaging; hemodynamics; human; imitation; male; normal human; observation; occipital cortex; parietal lobe; perception; premotor cortex; priority journal; sensorimotor cortex; signal transduction; somatosensory cortex; striate cortex; task performance; videorecording; vision; visual cortex; Adult; Brain Mapping; Cerebral Cortex; Female; Humans; Image Processing, Computer-Assisted; Imaging, Three-Dimensional; Imitative Behavior; Magnetic Resonance Imaging; Male; Motor Activity; Nerve Net; Orientation; Psychomotor Performance; Social Environment</t>
  </si>
  <si>
    <t>2-s2.0-33646578194</t>
  </si>
  <si>
    <t>Loffler G., Yourganov G., Wilkinson F., Wilson H.R.</t>
  </si>
  <si>
    <t>fMRI evidence for the neural representation of faces</t>
  </si>
  <si>
    <t>fMRI (functional magnetic resonance imaging) studies on humans have shown a cortical area, the fusiform face area, that is specialized for face processing. An important question is how faces are represented within this area. This study provides direct evidence for a representation in which individual faces are encoded by their direction (facial identity) and distance (distinctiveness) from a prototypical (mean) face. When facial geometry (head shape, hair line, internal feature size and placement) was varied, the fMRI signal increased with increasing distance from the mean face. Furthermore, adaptation of the fMRI signal showed that the same neural population responds to faces falling along single identity axes within this space. © 2005 Nature Publishing Group.</t>
  </si>
  <si>
    <t>fig2</t>
  </si>
  <si>
    <t>subject numbers are stated in figure captions</t>
  </si>
  <si>
    <t>10.1038/nn1538</t>
  </si>
  <si>
    <t>https://www.scopus.com/inward/record.uri?eid=2-s2.0-27744506957&amp;doi=10.1038%2fnn1538&amp;partnerID=40&amp;md5=e35c4750b6ef2a255a075424ab279759</t>
  </si>
  <si>
    <t>article; brain region; cell population; face; functional magnetic resonance imaging; geometry; nerve cell; priority journal; Brain Mapping; Face; Female; Humans; Image Processing, Computer-Assisted; Magnetic Resonance Imaging; Male; Oxygen; Pattern Recognition, Visual; Photic Stimulation; Visual Cortex</t>
  </si>
  <si>
    <t>2-s2.0-27744506957</t>
  </si>
  <si>
    <t>fig3</t>
  </si>
  <si>
    <t>Monchi O., Petrides M., Doyon J., Postuma R.B., Worsley K., Dagher A.</t>
  </si>
  <si>
    <t>Neural Bases of Set-Shifting Deficits in Parkinson's Disease</t>
  </si>
  <si>
    <t>Patients with Parkinson's disease (PD) exhibit impairments in several cognitive functions similar to those observed in patients with prefrontal cortex (PFC) lesions. The physiological origins of these cognitive deficits are not well documented. Two mechanisms have been proposed: disruptions in corticostriatal circuits or a deficiency in frontal dopamine. We previously used functional magnetic resonance imaging (fMRI) in young healthy subjects to separate patterns of PFC and striatum activity during distinct phases of performance of the Wisconsin Card Sorting Task, a set-shifting task that reveals deficits in patients with PD. Here, the same fMRI protocol was used in PD patients and matched controls. Decreased activation was observed in the PD group compared with the matched control group in the ventrolateral PFC when receiving negative feedback and the posterior PFC when matching after negative feedback. In controls, these prefrontal regions specifically coactivated with the striatum during those stages of task performance. In contrast, greater activation was found in the PD group compared with the matched control group in prefrontal regions, such as the posterior and the dorsolateral PFC when receiving positive or negative feedback, that were not coactivated with the striatum in controls. These results suggest that both nigrostriatal dopamine depletion and intracortical dopamine deficiency may play a role in cognitive deficits in PD, depending on the involvement of the striatum in the task at hand.</t>
  </si>
  <si>
    <t>8;9</t>
  </si>
  <si>
    <t>10.1523/JNEUROSCI.4860-03.2004</t>
  </si>
  <si>
    <t>https://www.scopus.com/inward/record.uri?eid=2-s2.0-0842284001&amp;doi=10.1523%2fJNEUROSCI.4860-03.2004&amp;partnerID=40&amp;md5=59a035292bd0365f5dcb507de31fb2fe</t>
  </si>
  <si>
    <t>fMRI; Parkinson's disease; Prefrontal cortex; Set-shifting; Striatum; Wisconsin card sorting</t>
  </si>
  <si>
    <t>dopamine; dopamine receptor stimulating agent; levodopa; adult; aged; article; brain region; clinical article; clinical feature; cognition; controlled study; corpus striatum; dopaminergic system; female; human; male; negative feedback; neurophysiology; nuclear magnetic resonance imaging; Parkinson disease; prefrontal cortex; priority journal; task performance; thalamus ventral nucleus; Adult; Aged; Behavior; Brain; Feedback, Psychological; Female; Humans; Magnetic Resonance Imaging; Male; Middle Aged; Parkinson Disease; Pattern Recognition, Visual; Psychological Tests; Reference Values; Set (Psychology)</t>
  </si>
  <si>
    <t>2-s2.0-0842284001</t>
  </si>
  <si>
    <t>Gur R.C., Schroeder L., Turner T., McGrath C., Chan R.M., Turetsky B.I., Alsop D., Maldjian J., Gur R.E.</t>
  </si>
  <si>
    <t>Brain activation during facial emotion processing</t>
  </si>
  <si>
    <t>Functional neuroimaging studies have helped identify neural systems involved in cognitive processing and more recently have indicated limbic activation to emotional stimuli. Some functional magnetic resonance imaging (fMRI) studies have reported increased amygdala response during exposure to emotional stimuli while others have not shown such activation. The present study was designed to test the hypothesis that activation of the amygdala is related to the relevance of the emotional valence of stimuli. Healthy young participants (7 men, 7 women) were studied in a high-field (4 tesla) scanner using blood oxygenation-level dependent (BOLD) signal changes in a blocked "box car" design. They viewed facial displays of happiness, sadness, anger, fear, and disgust as well as neutral faces obtained from professional actors and actresses of diverse ethnicity and age. Their task alternated between emotion discrimination (indicating whether the emotion was positive or negative) and age discrimination (indicating whether the poser was older or younger than 30). Blocks contained the same proportion of emotional and neutral faces. Limbic response was greater during the emotion than during the age discrimination conditions. The response was most pronounced in the amygdala, but was also present in the hippocampus and circumscribed voxels in other limbic regions. These results support the central role of the amygdala in emotion processing, and indicate its sensitivity to the task relevance of the emotional display. © 2002 Elsevier Science (USA).</t>
  </si>
  <si>
    <t>10.1006/nimg.2002.1097</t>
  </si>
  <si>
    <t>https://www.scopus.com/inward/record.uri?eid=2-s2.0-0036331143&amp;doi=10.1006%2fnimg.2002.1097&amp;partnerID=40&amp;md5=3c98ac98fe647fc9936ab506fe7875c6</t>
  </si>
  <si>
    <t>adult; amygdaloid nucleus; article; blood oxygenation; brain region; cognition; controlled study; electroencephalogram; emotion; exposure; facial expression; female; hippocampus; human; imaging; limbic cortex; male; normal human; nuclear magnetic resonance imaging; priority journal; signal processing; Adult; Anger; Brain; Brain Mapping; Discrimination (Psychology); Emotions; Facial Expression; Fear; Female; Functional Laterality; Happiness; Humans; Magnetic Resonance Imaging; Male; Organ Specificity; Reproducibility of Results</t>
  </si>
  <si>
    <t>2-s2.0-0036331143</t>
  </si>
  <si>
    <t>Wu M.-T., Sheen J.-M., Chuang K.-H., Yang P., Chin S.-L., Tsai C.-Y., Chen C.-J., Liao J.-R., Lai P.-H., Chu K.-A., Pan H.-B., Yang C.-F.</t>
  </si>
  <si>
    <t>Neuronal specificity of acupuncture response: A fMRI study with electroacupuncture</t>
  </si>
  <si>
    <t>Recently, neuronal correlates of acupuncture stimulation in human brain have been investigated by functional neuroimaging. The preliminary findings suggest that acupuncture at analgesic points involves the pain-related neuromatrix and may have acupoint-brain correlation. Although multiple models of control stimulations have been applied to address the specificity of the needling effect clinically, their impacts have not been evaluated by functional neuroimaging. With the advantage of objective parameter setting, electroacupuncture (EA) was used in this study to devise three distinct controls for real EA, i.e., mock EA (no stimulation), minimal EA (superficial and light stimulation), and sham EA (same stimulation as real EA) applied at nonmeridian points. Fifteen healthy volunteers received real EA at analgesic point Gallbladder 34 (Yanglinquan), sham EA, and one of either mock EA or minimal EA over the left leg in counter-balanced orders. Multi-subject analysis showed that sham EA and real EA both activated the reported distributed pain neuromatrix. However, real EA elicited significantly higher activation than sham EA over the hypothalamus and primary somatosensory-motor cortex and deactivation over the rostral segment of anterior cingulate cortex. In the comparison of minimal EA versus mock EA, minimal EA elicited significantly higher activation over the medial occipital cortex. Single-subject analysis showed that superior temporal gyrus (encompassing the auditory cortex) and medial occipital cortex (encompassing the visual cortex) frequently respond to minimal EA, sham EA, or real EA. We concluded that the hypothalamuslimbic system was significantly modulated by EA at acupoints rather than at nonmeridian points, while visual and auditory cortical activation was not a specific effect of treatment-relevant acupoints and required further investigation of the underlying neurophysiological mechanisms. © 2002 Elsevier Science (USA).</t>
  </si>
  <si>
    <t>10.1006/nimg.2002.1145</t>
  </si>
  <si>
    <t>https://www.scopus.com/inward/record.uri?eid=2-s2.0-0036679189&amp;doi=10.1006%2fnimg.2002.1145&amp;partnerID=40&amp;md5=3fd223ef8da05cfdd47cba88a042f74b</t>
  </si>
  <si>
    <t>Acupuncture; Brain mapping</t>
  </si>
  <si>
    <t>adult; article; brain mapping; controlled study; correlation analysis; electroacupuncture; electroneurology; female; gallbladder; human; human experiment; hypothalamus; male; nerve stimulation; normal human; nuclear magnetic resonance imaging; occipital cortex; pain; pain assessment; priority journal; visual cortex; Adult; Auditory Cortex; Brain; Brain Mapping; Electroacupuncture; Female; Humans; Hypothalamus; Limbic System; Magnetic Resonance Imaging; Male; Neurons; Visual Cortex</t>
  </si>
  <si>
    <t>2-s2.0-0036679189</t>
  </si>
  <si>
    <t>Ollinger J.M., Corbetta M., Shulman G.L.</t>
  </si>
  <si>
    <t>Separating processes within a trial in event-related functional MRI. II. Analysis</t>
  </si>
  <si>
    <t>Many cognitive processes occur on time scales that can significantly affect the shape of the blood oxygenation level-dependent (BOLD) response in event-related functional MRI. This shape can be estimated from event related designs, even if these processes occur in a fixed temporal sequence (J. M. Ollinger, G. L. Shulman, and M. Corbetta. 2001. NeuroImage 13: 210-217). Several important considerations come into play when interpreting these time courses. First, in single subjects, correlations among neighboring time points give the noise a smooth appearance that can be confused with changes in the BOLD response. Second, the variance and degree of correlation among estimated time courses are strongly influenced by the timing of the experimental design. Simulations show that optimal results are obtained if the intertrial intervals are as short as possible, if they follow an exponential distribution with at least three distinct values, and if 40% of the trials are partial trials. These results are not particularly sensitive to the fraction of partial trials, so accurate estimation of time courses can be obtained with lower percentages of partial trials (20-25%). Third, statistical maps can be formed from F statistics computed with the extra sum of square principle or by t statistics computed from the cross-correlation of the time courses with a model for the hemodynamic response. The latter method relies on an accurate model for the hemodynamic response. The most robust model among those tested was a single gamma function. Finally, the power spectrum of the measured BOLD signal in rapid event-related paradigms is similar to that of the noise. Nevertheless, high-pass filtering is desirable if the appropriate model for the hemodynamic response is used. © 2001 Academic Press.</t>
  </si>
  <si>
    <t>10.1006/nimg.2000.0711</t>
  </si>
  <si>
    <t>https://www.scopus.com/inward/record.uri?eid=2-s2.0-0035722818&amp;doi=10.1006%2fnimg.2000.0711&amp;partnerID=40&amp;md5=e61273754f2e5533405d9f6c9b748f3e</t>
  </si>
  <si>
    <t>accuracy; article; blood oxygenation; cognition; correlation analysis; experimental design; hemodynamics; model; Monte Carlo method; noise; nuclear magnetic resonance imaging; priority journal; simulation; statistics; time; variance; Algorithms; Computer Simulation; Hemodynamic Processes; Humans; Image Processing, Computer-Assisted; Magnetic Resonance Imaging; Models, Statistical; Monte Carlo Method; Photic Stimulation; Signal Processing, Computer-Assisted</t>
  </si>
  <si>
    <t>2-s2.0-0035722818</t>
  </si>
  <si>
    <t>Allison J.D., Meador K.J., Loring D.W., Figueroa R.E., Wright J.C.</t>
  </si>
  <si>
    <t>Functional MRI cerebral activation and deactivation during finger movement</t>
  </si>
  <si>
    <t>Objective: To examine interhemispheric interactions of motor processes by using functional MRI (fMRI). Background: Despite evidence of interhemispheric inhibition from animal, clinical, and transcranial magnetic stimulation (TMS) studies, fMRI has not been used to explore activation and deactivation during unilateral motor tasks. fMRI changes associated with motor activity have traditionally been described by comparing cerebral activation during motor tasks relative to a 'resting state.' In addition to this standard comparison, we examined fMRI changes in the resting state relative to a motor task. Methods: Thirteen healthy volunteers performed self-paced sequential finger/thumb tapping for each hand. During fMRI data acquisition, four epochs were obtained; each comprised of 30 seconds of rest, 30 seconds of right hand activity, and 30 seconds of left hand activity. Resultant echoplanar images were spatially normalized and spatially and temporally smoothed. Results: As expected, hand movements produced activation in the contralateral sensorimotor cortex and adjacent subcortical regions and, when present, the ipsilateral cerebellum. However, hand movement also produced a significant deactivation (i.e., decreased blood flow) in the ipsilateral sensorimotor cortex and subcortical regions, and when present, the contralateral cerebellum. Conjunction analysis demonstrated regions that are activated by one hand and deactivated by the contralateral hand. Conclusion: Unilateral hand movements are associated with contralateral cerebral activation and ipsilateral cerebral deactivation, which we hypothesize result from transcallosal inhibition.</t>
  </si>
  <si>
    <t>https://www.scopus.com/inward/record.uri?eid=2-s2.0-0033960166&amp;partnerID=40&amp;md5=ab7a4a7dd79ac7c016573e2897cbbc4a</t>
  </si>
  <si>
    <t>Functional MRI; Inhibition; Motor; Physiology</t>
  </si>
  <si>
    <t>adult; article; cerebellum; female; finger; hand movement; human; human experiment; male; motor activity; nuclear magnetic resonance imaging; priority journal; rest; sensorimotor cortex; transcranial magnetic stimulation; Adult; Brain; Brain Mapping; Cerebellum; Cerebrovascular Circulation; Dominance, Cerebral; Female; Fingers; Humans; Magnetic Resonance Imaging; Male; Middle Aged; Motor Cortex; Movement; Neural Inhibition; Somatosensory Cortex</t>
  </si>
  <si>
    <t>2-s2.0-0033960166</t>
  </si>
  <si>
    <t>Di Martino A., Yan C.-G., Li Q., Denio E., Castellanos F.X., Alaerts K., Anderson J.S., Assaf M., Bookheimer S.Y., Dapretto M., Deen B., Delmonte S., Dinstein I., Ertl-Wagner B., Fair D.A., Gallagher L., Kennedy D.P., Keown C.L., Keysers C., Lainhart J.E., Lord C., Luna B., Menon V., Minshew N.J., Monk C.S., Mueller S., Müller R.-A., Nebel M.B., Nigg J.T., O'Hearn K., Pelphrey K.A., Peltier S.J., Rudie J.D., Sunaert S., Thioux M., Tyszka J.M., Uddin L.Q., Verhoeven J.S., Wenderoth N., Wiggins J.L., Mostofsky S.H., Milham M.P.</t>
  </si>
  <si>
    <t>The autism brain imaging data exchange: Towards a large-scale evaluation of the intrinsic brain architecture in autism</t>
  </si>
  <si>
    <t>Autism spectrum disorders (ASDs) represent a formidable challenge for psychiatry and neuroscience because of their high prevalence, lifelong nature, complexity and substantial heterogeneity. Facing these obstacles requires large-scale multidisciplinary efforts. Although the field of genetics has pioneered data sharing for these reasons, neuroimaging had not kept pace. In response, we introduce the Autism Brain Imaging Data Exchange (ABIDE) - a grassroots consortium aggregating and openly sharing 1112 existing resting-state functional magnetic resonance imaging (R-fMRI) data sets with corresponding structural MRI and phenotypic information from 539 individuals with ASDs and 573 age-matched typical controls (TCs; 7-64 years) (http://fcon-1000.projects. nitrc.org/indi/abide/). Here, we present this resource and demonstrate its suitability for advancing knowledge of ASD neurobiology based on analyses of 360 male subjects with ASDs and 403 male age-matched TCs. We focused on whole-brain intrinsic functional connectivity and also survey a range of voxel-wise measures of intrinsic functional brain architecture. Whole-brain analyses reconciled seemingly disparate themes of both hypo- and hyperconnectivity in the ASD literature; both were detected, although hypoconnectivity dominated, particularly for corticocortical and interhemispheric functional connectivity. Exploratory analyses using an array of regional metrics of intrinsic brain function converged on common loci of dysfunction in ASDs (mid- and posterior insula and posterior cingulate cortex), and highlighted less commonly explored regions such as the thalamus. The survey of the ABIDE R-fMRI data sets provides unprecedented demonstrations of both replication and novel discovery. By pooling multiple international data sets, ABIDE is expected to accelerate the pace of discovery setting the stage for the next generation of ASD studies. © 2014 Macmillan Publishers Limited.</t>
  </si>
  <si>
    <t>10.1038/mp.2013.78</t>
  </si>
  <si>
    <t>https://www.scopus.com/inward/record.uri?eid=2-s2.0-84901284227&amp;doi=10.1038%2fmp.2013.78&amp;partnerID=40&amp;md5=dac3596d8d7986d8a544593125c73573</t>
  </si>
  <si>
    <t>data sharing; default network; interhemispheric connectivity; intrinsic functional connectivity; resting-state fMRI; thalamus</t>
  </si>
  <si>
    <t>adolescent; adult; article; autism; brain cortex; brain function; child; connectome; controlled study; cross-sectional study; default mode network; female; functional magnetic resonance imaging; functional neuroimaging; health survey; hemisphere; human; major clinical study; male; phenotype; posterior cingulate; posterior insula; priority journal; thalamus; autism; brain; brain mapping; information dissemination; Internet; middle aged; nerve tract; neuroimaging; nuclear magnetic resonance imaging; pathology; pathophysiology; signal processing; young adult; Adolescent; Adult; Brain; Brain Mapping; Child; Child Development Disorders, Pervasive; Connectome; Humans; Information Dissemination; Internet; Magnetic Resonance Imaging; Male; Middle Aged; Neural Pathways; Neuroimaging; Phenotype; Signal Processing, Computer-Assisted; Young Adult</t>
  </si>
  <si>
    <t>2-s2.0-84901284227</t>
  </si>
  <si>
    <t>Hutton C., Draganski B., Ashburner J., Weiskopf N.</t>
  </si>
  <si>
    <t>A comparison between voxel-based cortical thickness and voxel-based morphometry in normal aging</t>
  </si>
  <si>
    <t>The morphology of cortical grey matter is commonly assessed using T1-weighted MRI together with automated computerised methods such as voxel-based morphometry (VBM) and cortical thickness measures. In the presented study we investigate how grey matter changes identified using voxel-based cortical thickness (VBCT) measures compare with local grey matter volume changes identified using VBM. We use data from a healthy aging population to perform the comparison, focusing on brain regions where age-related changes have been observed in previous studies. Our results show that overall, in healthy aging, VBCT and VBM yield very consistent results but VBCT provides a more sensitive measure of age-associated decline in grey matter compared with VBM. Our findings suggest that while VBCT selectively investigates cortical thickness, VBM provides a mixed measure of grey matter including cortical surface area or cortical folding, as well as cortical thickness. We therefore propose that used together, these techniques can separate the underlying grey matter changes, highlighting the utility of combining these complementary methods. © 2009 Elsevier Inc. All rights reserved.</t>
  </si>
  <si>
    <t>10.1016/j.neuroimage.2009.06.043</t>
  </si>
  <si>
    <t>https://www.scopus.com/inward/record.uri?eid=2-s2.0-68749098078&amp;doi=10.1016%2fj.neuroimage.2009.06.043&amp;partnerID=40&amp;md5=b601a9d389961dc81a50760d3615f88b</t>
  </si>
  <si>
    <t>Aging; Cortical thickness; Morphometry; VBM</t>
  </si>
  <si>
    <t>adult; aging; article; brain cortex; brain region; brain size; controlled study; female; gray matter; human; human experiment; image processing; intermethod comparison; male; morphometrics; neuroimaging; normal human; population research; priority journal; quantum yield; radiosensitivity; thickness; Adult; Aging; Cerebral Cortex; Female; Humans; Image Processing, Computer-Assisted; Imaging, Three-Dimensional; Linear Models; Magnetic Resonance Imaging; Male; Middle Aged; Organ Size; Young Adult</t>
  </si>
  <si>
    <t>2-s2.0-68749098078</t>
  </si>
  <si>
    <t>Seger C.A., Cincotta C.M.</t>
  </si>
  <si>
    <t>The roles of the caudate nucleus in human classification learning</t>
  </si>
  <si>
    <t>The caudate nucleus is commonly active when learning relationships between stimuli and responses or categories. Previous research has not differentiated between the contributions to learning in the caudate and its contributions to executive functions such as feedback processing. We used event-related functional magnetic resonance imaging while participants learned to categorize visual stimuli as predicting "rain" or "sun." In each trial, participants viewed a stimulus, indicated their prediction via a button press, and then received feedback. Conditions were defined on the bases of stimulus- outcome contingency (deterministic, probabilistic, and random) and feedback (negative and positive). A region of interest analysis was used to examine activity in the head of the caudate, body/tail of the caudate, and putamen. Activity associated with successful learning was localized in the body and tail of the caudate and putamen; this activity increased as the stimulus-outcome contingencies were learned. In contrast, activity in the head of the caudate and ventral striatum was associated most strongly with processing feedback and decreased across trials. The left superior frontal gyrus was more active for deterministic than probabilistic stimuli; conversely, extrastriate visual areas were more active for probabilistic than deterministic stimuli. Overall, hippocampal activity was associated with receiving positive feedback but not with correct classification. Successful learning correlated positively with activity in the body and tail of the caudate nucleus and negatively with activity in the hippocampus. Copyright © 2005 Society for Neuroscience.</t>
  </si>
  <si>
    <t>3 participants were excluded from some analyses</t>
  </si>
  <si>
    <t>10.1523/JNEUROSCI.3401-04.2005</t>
  </si>
  <si>
    <t>https://www.scopus.com/inward/record.uri?eid=2-s2.0-15244353512&amp;doi=10.1523%2fJNEUROSCI.3401-04.2005&amp;partnerID=40&amp;md5=174d156e4a3ffd9f3cdb762d9bd54eb8</t>
  </si>
  <si>
    <t>Categorization; Caudate; fMRI; Hippocampus; Learning; Visuomotor associations</t>
  </si>
  <si>
    <t>adult; article; association; brain blood flow; brain function; caudate nucleus; controlled study; corpus striatum; female; frontal cortex; functional magnetic resonance imaging; hippocampus; human; human experiment; learning; male; memory; negative feedback; normal human; positive feedback; priority journal; putamen; sensorimotor function; temporal lobe; visual stimulation; Adult; Brain Mapping; Caudate Nucleus; Feedback; Female; Functional Laterality; Humans; Image Processing, Computer-Assisted; Imaging, Three-Dimensional; Learning; Magnetic Resonance Imaging; Male; Oxygen; Photic Stimulation</t>
  </si>
  <si>
    <t>2-s2.0-15244353512</t>
  </si>
  <si>
    <t>Sach M., Winkler G., Glauche V., Liepert J., Heimbach B., Koch M.A., Büchel C., Weiller C.</t>
  </si>
  <si>
    <t>Diffusion tensor MRI of early upper motor neuron involvement in amyotrophic lateral sclerosis</t>
  </si>
  <si>
    <t>Amyotrophic lateral sclerosis (ALS) is a progressive neurodegenerative system disorder affecting both upper and lower motor neurons. Despite supportive electrophysiological investigations, the involvement of the upper motor neuron is often difficult to assess at an early stage of disease. Diffusion tensor MRI provides an estimate of the orientation of fibre bundles in white matter on the basis of the diffusion characteristics of water. Diffusivity is generally higher in directions along fibre tracts than perpendicular to them. This degree of directionality of diffusion can be measured as fractional anisotropy. Changes in tissue structure due to degeneration of the corticospinal fibres can lead to a modification of the degree of directionality which can be detected by diffusion tensor MRI. We investigated 15 patients with ALS, six of whom had no clinical signs of upper motor neuron involvement at the time of MRI investigation, but developed pyramidal tract symptoms later in the course of their disease. These patients met the El Escorial criteria as their disease progressed. We found a decrease in fractional anisotropy in the corticospinal tract, corpus callosum and thalamus in all 15 ALS patients, including the patients without clinical signs of upper motor neuron lesion, compared with healthy controls. Regression analysis showed a negative correlation between fractional anisotropy and central motor conduction time obtained by transcranial magnetic stimulation, allowing spatial differentiation between the degenerated corticospinal tract fibres that supply the upper and lower extremities. Thus, diffusion tensor MRI can be used to assess upper motor neuron involvement in ALS patients before clinical symptoms of corticospinal tract lesion become apparent, and it may therefore contribute to earlier diagnosis of motor neuron disease.</t>
  </si>
  <si>
    <t>10.1093/brain/awh041</t>
  </si>
  <si>
    <t>https://www.scopus.com/inward/record.uri?eid=2-s2.0-0742323507&amp;doi=10.1093%2fbrain%2fawh041&amp;partnerID=40&amp;md5=ccae7e68b09c7e048cbe37a87f633e66</t>
  </si>
  <si>
    <t>Amyotrophic lateral sclerosis; Corticospinal tract; Diffusion tensor MRI; Transcranial magnetic stimulation; Upper motor neuron</t>
  </si>
  <si>
    <t>adult; amyotrophic lateral sclerosis; article; clinical article; diagnostic imaging; diffusion tensor imaging; female; human; male; motor neuron disease; neuroradiology; nuclear magnetic resonance imaging; priority journal; pyramidal tract; transcranial magnetic stimulation; Adult; Amyotrophic Lateral Sclerosis; Anisotropy; Disease Progression; Electromagnetic Fields; Evoked Potentials, Motor; Female; Humans; Magnetic Resonance Imaging; Male; Middle Aged; Motor Neurons; Neural Conduction; Regression Analysis</t>
  </si>
  <si>
    <t>2-s2.0-0742323507</t>
  </si>
  <si>
    <t>Grave De Peralta Menendez R., Murray M.M., Michel C.M., Martuzzi R., Gonzalez Andino S.L.</t>
  </si>
  <si>
    <t>Electrical neuroimaging based on biophysical constraints</t>
  </si>
  <si>
    <t>This paper proposes and implements biophysical constraints to select a unique solution to the bioelectromagnetic inverse problem. It first shows that the brain's electric fields and potentials are predominantly due to ohmic currents. This serves to reformulate the inverse problem in terms of a restricted source model permitting noninvasive estimations of Local Field Potentials (LFPs) in depth from scalp-recorded data. Uniqueness in the solution is achieved by a physically derived regularization strategy that imposes a spatial structure on the solution based upon the physical laws that describe electromagnetic fields in biological media. The regularization strategy and the source model emulate the properties of brain activity's actual generators. This added information is independent of both the recorded data and head model and suffices for obtaining a unique solution compatible with and aimed at analyzing experimental data. The inverse solution's features are evaluated with event-related potentials (ERPs) from a healthy subject performing a visuo-motor task. Two aspects are addressed: the concordance between available neurophysiological evidence and inverse solution results, and the functional localization provided by fMRI data from the same subject under identical experimental conditions. The localization results are spatially and temporally concordant with experimental evidence, and the areas detected as functionally activated in both imaging modalities are similar, providing indices of localization accuracy. We conclude that biophysically driven inverse solutions offer a novel and reliable possibility for studying brain function with the temporal resolution required to advance our understanding of the brain's functional networks. © 2003 Elsevier Inc. All rights reserved.</t>
  </si>
  <si>
    <t>10.1016/j.neuroimage.2003.09.051</t>
  </si>
  <si>
    <t>https://www.scopus.com/inward/record.uri?eid=2-s2.0-1242271388&amp;doi=10.1016%2fj.neuroimage.2003.09.051&amp;partnerID=40&amp;md5=c264f8be2e777f60b49ffe95b31e4194</t>
  </si>
  <si>
    <t>Biophysical constraints; Distributed source model; ELECTRA; Inverse problem; LAURA; Regularization</t>
  </si>
  <si>
    <t>accuracy; article; biophysics; brain; electric field; electroencephalogram; electromagnetic field; event related potential; mathematical model; neuroimaging; neurophysiology; nuclear magnetic resonance imaging; priority journal; visuomotor coordination; Biophysics; Brain Mapping; Cerebral Cortex; Dominance, Cerebral; Electroencephalography; Evoked Potentials; Humans; Image Processing, Computer-Assisted; Imaging, Three-Dimensional; Linear Models; Mathematical Computing; Models, Neurological; Motor Cortex; Nerve Net; Psychomotor Performance; Reaction Time</t>
  </si>
  <si>
    <t>2-s2.0-1242271388</t>
  </si>
  <si>
    <t>Koski L., Wohlschläger A., Bekkering H., Woods R.P., Dubeau M.-C., Mazziotta J.C., Iacoboni M.</t>
  </si>
  <si>
    <t>Modulation of motor and premotor activity during imitation of target-directed actions</t>
  </si>
  <si>
    <t>Behavioral studies reveal that imitation performance and the motor system are strongly influenced by the goal of the action to be performed. We used functional magnetic resonance imaging (fMRI) to assess the effect of explicit action goals on neural activity during imitation. Subjects imitated index finger movements in the absence and presence of visible goals (red dots that were reached for by the finger movement). Finger movements were either ipsilateral or contralateral. The pars opercularis of the inferior frontal gyrus showed increased blood oxygen level-dependent fMRI signal bilaterally for imitation of goal-oriented actions, compared with imitation of actions with no explicit goal. In addition, bilateral dorsal premotor areas demonstrated greater activity for goal-oriented actions, for contralateral movements and an interaction effect such that goal-oriented contralateral movements yielded the greatest activity. These results support the hypothesis that areas relevant to motor preparation and motor execution are tuned to coding goal-oriented actions and are in keeping with single-cell recordings revealing that neurons in area F5 of the monkey brain represent goal-directed aspects of actions.</t>
  </si>
  <si>
    <t>https://www.scopus.com/inward/record.uri?eid=2-s2.0-0036066043&amp;partnerID=40&amp;md5=af89d99c30e0474a3d556893d56a1bb9</t>
  </si>
  <si>
    <t>adult; article; brain region; female; frontal cortex; human; human experiment; image processing; index finger; male; motor activity; motor cortex; normal human; nuclear magnetic resonance imaging; premotor cortex; priority journal; Adult; Cognition; Female; Fingers; Frontal Lobe; Functional Laterality; Goals; Humans; Magnetic Resonance Imaging; Male; Motor Cortex; Movement</t>
  </si>
  <si>
    <t>2-s2.0-0036066043</t>
  </si>
  <si>
    <t>Grefkes C., Weiss P.H., Zilles K., Fink G.R.</t>
  </si>
  <si>
    <t>Crossmodal processing of object features in human anterior intraparietal cortex: An fMRI study implies equivalencies between humans and monkeys</t>
  </si>
  <si>
    <t>The organization of macaque posterior parietal cortex (PPC) reflects its functional specialization in integrating polymodal sensory information for object recognition and manipulation. Neuropsychological and recent human imaging studies imply equivalencies between human and macaque PPC, and in particular, the cortex buried in the intraparietal sulcus (IPS). Using functional MRI, we tested the hypothesis that an area in human anterior intraparietal cortex is activated when healthy subjects perform a crossmodal visuo-tactile delayed matching-to-sample task with objects. Tactile or visual object presentation (encoding and recognition) both significantly activated anterior intraparietal cortex. As hypothesized, neural activity in this area was further enhanced when subjects transferred object information between modalities (crossmodal matching). Based on both the observed functional properties and the anatomical location, we suggest that this area in anterior IPS is the human equivalent of macaque area AIP.</t>
  </si>
  <si>
    <t>10.1016/S0896-6273(02)00741-9</t>
  </si>
  <si>
    <t>https://www.scopus.com/inward/record.uri?eid=2-s2.0-0037014450&amp;doi=10.1016%2fS0896-6273%2802%2900741-9&amp;partnerID=40&amp;md5=f0eb1a613886e2c63503b16aae08c370</t>
  </si>
  <si>
    <t>adult; article; brain function; brain region; controlled study; human; human experiment; Macaca; male; neuroanatomy; neurophysiology; normal human; nuclear magnetic resonance imaging; parietal lobe; priority journal; recognition; species comparison; tactile stimulation; task performance; visual memory; visual stimulation; Adult; Animals; Brain Mapping; Cerebrovascular Circulation; Evoked Potentials; Functional Laterality; Humans; Macaca; Magnetic Resonance Imaging; Male; Models, Neurological; Nerve Net; Neuropsychological Tests; Parietal Lobe; Pattern Recognition, Visual; Photic Stimulation; Physical Stimulation; Psychomotor Performance; Touch; Variation (Genetics)</t>
  </si>
  <si>
    <t>2-s2.0-0037014450</t>
  </si>
  <si>
    <t>Peterson B.S., Kane M.J., Alexander G.M., Lacadie C., Skudlarski P., Leung H.-C., May J., Gore J.C.</t>
  </si>
  <si>
    <t>An event-related functional MRI study comparing interference effects in the Simon and Stroop tasks</t>
  </si>
  <si>
    <t>The Stroop and Simon tasks typify a class of interference effects in which the introduction of task-irrelevant stimulus characteristics robustly slows reaction times. Behavioral studies have not succeeded in determining whether the neural basis for the resolution of these interference effects during successful task performance is similar or different across tasks. Event-related functional magnetic resonance imaging (fMRI) studies were obtained in 10 healthy young adults during performance of the Stroop and Simon tasks. Activation during the Stroop task replicated findings from two earlier fMRI studies. These activations were remarkably similar to those observed during the Simon task, and included anterior cingulate, supplementary motor, visual association, inferior temporal, inferior parietal, inferior frontal, and dorsolateral prefrontal cortices, as well as the caudate nuclei. The time courses of activation were also similar across tasks. Resolution of interference effects in the Simon and Stroop tasks engage similar brain regions, and with a similar time course. Therefore, despite the widely differing stimulus characteristics employed by these tasks, the neural systems that subserve successful task performance are likely to be similar as well. © 2002 Elsevier Science B.V. All rights reserved.</t>
  </si>
  <si>
    <t>10.1016/S0926-6410(02)00054-X</t>
  </si>
  <si>
    <t>https://www.scopus.com/inward/record.uri?eid=2-s2.0-0036206120&amp;doi=10.1016%2fS0926-6410%2802%2900054-X&amp;partnerID=40&amp;md5=4e360fbb3ca6a07c4f2df7777636654b</t>
  </si>
  <si>
    <t>adult; article; caudate nucleus; cingulate gyrus; controlled study; event related potential; female; frontal cortex; human; male; mental performance; mental task; motor cortex; normal human; nuclear magnetic resonance imaging; parietal lobe; prefrontal cortex; priority journal; task performance; temporal cortex; visual cortex; Adult; Brain; Brain Mapping; Caudate Nucleus; Cognition; Female; Frontal Lobe; Gyrus Cinguli; Humans; Learning; Magnetic Resonance Imaging; Male; Motor Cortex; Parietal Lobe; Photic Stimulation; Psychomotor Performance; Reaction Time; Temporal Lobe; Visual Cortex</t>
  </si>
  <si>
    <t>2-s2.0-0036206120</t>
  </si>
  <si>
    <t>Sadato N., Okada T., Honda M., Yonekura Y.</t>
  </si>
  <si>
    <t>Critical period for cross-modal plasticity in blind humans: A functional MRI study</t>
  </si>
  <si>
    <t>The primary visual cortex (V1) in congenitally blind humans has been shown to be involved in tactile discrimination tasks, indicating that there is a shift in function of this area of cortex, but the age dependency of the reorganization is not fully known. To investigate the reorganized network, we measured the change of regional cerebral blood flow using 3.0 Tesla functional MRI during passive tactile tasks performed by 15 blind and 8 sighted subjects. There was increased activity in the postcentral gyrus to posterior parietal cortex and decreased activity in the secondary somatosensory area in blind compared with sighted subjects during a tactile discrimination task. This suggests that there is a greater demand for shape discrimination processing in blind subjects. Blind subjects, irrespective of the age at onset of blindness, exhibited higher activity in the visual association cortex than did sighted subjects. V1 was activated in blind subjects who lost their sight before 16 years of age, whereas it was suppressed in blind subjects who lost their sight after 16 years of age during a tactile discrimination task. This suggests that the first 16 years of life represent a critical period for a functional shift of V1 from processing visual stimuli to processing tactile stimuli. Because of the age.dependency, V1 is unlikely to be the "entry node" of the cortex for the redirection of tactile signals into visual cortices after blinding. Instead, the visual association cortex may mediate the circuitry by which V1 is activated during tactile stimulation. © 2002 Elsevier Science (USA).</t>
  </si>
  <si>
    <t>15;8</t>
  </si>
  <si>
    <t>10.1006/nimg.2002.1111</t>
  </si>
  <si>
    <t>https://www.scopus.com/inward/record.uri?eid=2-s2.0-0036334876&amp;doi=10.1006%2fnimg.2002.1111&amp;partnerID=40&amp;md5=992b8bb34295b0139425af0c644b7b1c</t>
  </si>
  <si>
    <t>adult; age; article; association cortex; blindness; brain blood flow; brain cortex; cerebral blindness; cingulate gyrus; clinical article; congenital blindness; controlled study; female; human; information processing; male; nerve cell network; nerve cell plasticity; nerve stimulation; nuclear magnetic resonance imaging; onset age; parietal lobe; priority journal; quantitative analysis; spatial discrimination; stimulus response; tactile discrimination; task performance; touch; visual cortex; visual discrimination; Adult; Aging; Blindness; Cerebrovascular Circulation; Discrimination (Psychology); Female; Humans; Magnetic Resonance Imaging; Male; Middle Aged; Models, Neurological; Neuronal Plasticity; Parietal Lobe; Reference Values; Somatosensory Cortex; Touch; Visual Cortex</t>
  </si>
  <si>
    <t>2-s2.0-0036334876</t>
  </si>
  <si>
    <t>sensory integration</t>
  </si>
  <si>
    <t>The effect of task relevance on the cortical response to changes in visual and auditory stimuli: An event-related fMRI study</t>
  </si>
  <si>
    <t>Attention is, in part, a mechanism for identifying features of the sensory environment of potential relevance to behavior. The network of brain areas sensitive to the behavioral relevance of multimodal sensory events has not been fully characterized. We used event-related fMRI to identify brain regions responsive to changes in both visual and auditory stimuli when those changes were either behaviorally relevant or behaviorally irrelevant. A widespread network of "context-dependent" activations responded to both task-irrelevant and task-relevant events but responded more strongly to task-relevant events. The most extensive activations in this network were located in right and left temporoparietal junction (TPJ), with smaller activations in left precuneus, left anterior insula, left anterior cingulate cortex, and right thalamus. Another network of "context-independent" activations responded similarly to all events, regardless of task relevance. This network featured a large activation encompassing left supplementary and cingulate motor areas (SMA/CMA) as well as right IFG, right/left precuneus, and right anterior insula, with smaller activations in right/left inferior temporal gyrus and left posterior cingulate cortex. Distinct context-dependent and context-independent subregions of activation were also found within the left and right TPJ, left anterior insula, and left SMA/CMA. In the right TPJ, a subregion in the supramarginal gyrus showed sensitivity to the behavioral context (i.e., relevance) of stimulus changes, while two subregions in the superior temporal gyrus did not. The results indicate a role for the TPJ in detecting behaviorally relevant events in the sensory environment. The TPJ may serve to identify salient events in the sensory environment both within and independent of the current behavioral context. © 2001 Academic Press.</t>
  </si>
  <si>
    <t>10.1006/nimg.2001.0946</t>
  </si>
  <si>
    <t>https://www.scopus.com/inward/record.uri?eid=2-s2.0-0035203933&amp;doi=10.1006%2fnimg.2001.0946&amp;partnerID=40&amp;md5=fc007bec70646e435adbd00e4d719fc6</t>
  </si>
  <si>
    <t>adult; article; attention; auditory stimulation; brain cortex; brain electrophysiology; brain region; cingulate gyrus; clinical article; female; human; male; nuclear magnetic resonance imaging; priority journal; task performance; visual stimulation; Adult; Attention; Brain; Brain Mapping; Dominance, Cerebral; Female; Gyrus Cinguli; Humans; Image Processing, Computer-Assisted; Imaging, Three-Dimensional; Magnetic Resonance Imaging; Male; Nerve Net; Orientation; Parietal Lobe; Pattern Recognition, Visual; Pitch Discrimination; Reaction Time; Temporal Lobe; Thalamus</t>
  </si>
  <si>
    <t>2-s2.0-0035203933</t>
  </si>
  <si>
    <t>Huk A.C., Ress D., Heeger D.J.</t>
  </si>
  <si>
    <t>Neuronal basis of the motion aftereffect reconsidered</t>
  </si>
  <si>
    <t>Several fMRI studies have reported MT+ response increases correlated with perception of the motion aftereffect (MAE). However, attention can strongly affect MT+ responses, and subjects may naturally attend more to the MAE than control trials without MAE. We found that requiring subjects to attend to motion on both MAE and control trials produced equal levels of MT+ response, suggesting that attention may have confounded the interpretation of previous experiments; in our data, attention accounts for the entire effect. After eliminating this confound, we observed that direction-selective motion adaptation produced a direction-selective imbalance in MT+ responses (and earlier visual areas), and yielded a corresponding asymmetry in speed discrimination thresholds. These findings provide physiological evidence that population level response imbalances underlie the MAE, and quantify the relative proportions of direction-selective neurons across human visual areas.</t>
  </si>
  <si>
    <t>10.1016/S0896-6273(01)00452-4</t>
  </si>
  <si>
    <t>https://www.scopus.com/inward/record.uri?eid=2-s2.0-0034782279&amp;doi=10.1016%2fS0896-6273%2801%2900452-4&amp;partnerID=40&amp;md5=6f2a98cc7650e25382f06a8d27624011</t>
  </si>
  <si>
    <t>adult; article; attention; cell subpopulation; controlled study; electrophysiology; eye movement; human; human experiment; male; normal human; nuclear magnetic resonance imaging; priority journal; psychophysiology; stimulus response; task performance; visual discrimination; Adaptation, Physiological; Adult; Attention; Humans; Magnetic Resonance Imaging; Male; Motion Perception; Neurons; Photic Stimulation; Psychophysics; Visual Cortex</t>
  </si>
  <si>
    <t>2-s2.0-0034782279</t>
  </si>
  <si>
    <t>Cheng K., Waggoner R.Allen, Tanaka K.</t>
  </si>
  <si>
    <t>Human ocular domice columns as revealed by high-field functional magnetic resoce imaging</t>
  </si>
  <si>
    <t>We mapped ocular dominance columns (ODCs) in normal human subjects using high-field (4 T) functional magnetic resonance imaging (fMRI) with a segmented echo planar imaging technique and an in-plane resolution of 0.47 × 0.47 mm2. The differential responses to left or right eye stimulation could be reliably resolved in anatomically well-defined sections of V1. The orientation and width (_x001A_1 mm) of mapped ODC stripes conformed to those previously revealed in postmortem brains stained with cytochrome oxidase. In addition, we showed that mapped ODC patterns could be largely reproduced in different experiments conducted within the same experimental session or over different sessions. Our results demonstrate that high-field fMRI can be used for studying the functions of human brains at columnar spatial resolution.</t>
  </si>
  <si>
    <t>10.1016/S0896-6273(01)00477-9</t>
  </si>
  <si>
    <t>https://www.scopus.com/inward/record.uri?eid=2-s2.0-0035950239&amp;doi=10.1016%2fS0896-6273%2801%2900477-9&amp;partnerID=40&amp;md5=d83eabfb1fafe7ddfc67463996d96c42</t>
  </si>
  <si>
    <t>cytochrome c oxidase; adult; article; brain; brain function; controlled study; eye dominance; human; male; normal human; nuclear magnetic resonance imaging; orientation; priority journal; staining; stimulus response; technique; visual stimulation; Adult; Brain Mapping; Dominance, Cerebral; Humans; Magnetic Resonance Imaging; Male; Ocular Physiology; Photic Stimulation; Visual Cortex</t>
  </si>
  <si>
    <t>2-s2.0-0035950239</t>
  </si>
  <si>
    <t>Chassoux F., Devaux B., Landré E., Turak B., Nataf F., Varlet P., Chodkiewicz J.-P., Daumas-Duport C.</t>
  </si>
  <si>
    <t>Stereoelectroencephalography in focal cortical dysplasia. A 3D approach to delineating the dysplastic cortex</t>
  </si>
  <si>
    <t>Focal cortical dysplasia (FCD) is an increasingly recognized cause of intractable epilepsy. Surgical data suggest that the dysplastic cortex should be removed to obtain freedom from seizures, but the prognosis remains poor as FCD is difficult to delineate by imaging. We retrospectively analysed a series of 28 patients (aged 5-41 years, median 16.5 years) with FCD who had been investigated by stereoelectroencephalography (SEEG) between 1964 and 1995. Neurophysiological data were correlated with histological findings and surgical outcome, MRI was available for only seven patients. Severe partial epilepsy of early onset, pre-existing neurological deficit (68%) and cognitive impairment were the main clinical features. FCD was distributed equally between all lobes except for the temporal lobe, and was found predominantly on the mesial aspect of the cerebral hemispheres. SEEG findings provided evidence of dysplastic tissue epileptogenicity, as demonstrated by intralesional rhythmic spike discharges, the onset of ictal discharges and a low epileptogenic threshold. The epileptogenic zone corresponded to histologically defined FCD in 82% of the cases. Despite the lack of adequate neuroimaging in most cases, 64% of the patients became seizure-free after surgery. The main predictors of a favourable outcome were complete removal of the epileptogenic zone (P &lt; 0.01) and complete removal of the dysplastic cortex (P &lt; 0.01). These results emphasize the usefulness of neurophysiological data in accurately assessing the extent of the FCD.</t>
  </si>
  <si>
    <t>MRI only available for 7 subjects</t>
  </si>
  <si>
    <t>https://www.scopus.com/inward/record.uri?eid=2-s2.0-0033910075&amp;partnerID=40&amp;md5=c46a4a36969755c5827dd951dede10a5</t>
  </si>
  <si>
    <t>Cortical dysgenesis; EEG; Epilepsy surgery; Intracranial recordings; Neuropathology</t>
  </si>
  <si>
    <t>adolescent; adult; article; brain cortex atrophy; brain region; child; clinical article; clinical feature; cognitive defect; disease course; dysplasia; epilepsy; epileptic discharge; epileptogenesis; female; hemisphere; histology; human; human tissue; male; neurologic disease; neurophysiology; neuroradiology; nuclear magnetic resonance imaging; onset age; postoperative period; prediction; priority journal; retrospective study; seizure; spike; stereoelectroencephalography; three dimensional imaging; treatment outcome; Adolescent; Adult; Brain; Cerebral Cortex; Child; Child, Preschool; Electroencephalography; Epilepsy; Female; Humans; Magnetic Resonance Imaging; Male; Retrospective Studies; Tomography, X-Ray Computed; Treatment Outcome</t>
  </si>
  <si>
    <t>2-s2.0-0033910075</t>
  </si>
  <si>
    <t>Barch D.M., Braver T.S., Sabb F.W., Noll D.C.</t>
  </si>
  <si>
    <t>Anterior cingulate and the monitoring of response conflict: Evidence from an fMRI study of overt verb generation</t>
  </si>
  <si>
    <t>Studies of a range of higher cognitive functions consistently activate a region of anterior cingulate cortex (ACC), typically posterior to the genu and superior to the corpus collosum. In particular, this ACC region appears to be active in task situations where there is a need to overrride a prepotent response tendency, when responding is underdetermined, and when errors are made. We have hypothesized that the function of this ACC region is to monitor for the presence of 'crosstalk' or competition between incompatible responses. In prior work, we provided initial support for this hypothesis, demonstrating ACC activity in the same region both during error trials and during correct trials in task conditions designed to elicit greater response competition. In the present study, we extend our testing of this hypothesis to task situations involving underdetermined responding. Specifically, 14 healthy control subjects performed a verb-generation task during event-related functional magnetic resonance imaging (fMRI), with the on-line acquisition of overt verbal responses. The results demonstrated that the ACC, and only the ACC, was more active in a series of task conditions that elicited competition among alternative responses. These conditions included a greater ACC response to: (1) Nouns categorized as low vs. high constraint (i.e., during a norming study, multiple verbs were produced with equal frequency vs. a single verb that produced much more frequently that any other); (2) the production of verbs that were weak associates, rather than, strong associates of particular nouns; and (3) the production of verbs that were weak associates for nouns categorized as high constraint. We discuss the implication of these results for understanding the role that the ACC plays in human cognition.</t>
  </si>
  <si>
    <t>https://www.scopus.com/inward/record.uri?eid=2-s2.0-0033625067&amp;partnerID=40&amp;md5=03f75ec0ed469a9dca4971bf69bf0511</t>
  </si>
  <si>
    <t>article; cingulate gyrus; cognition; human; human experiment; normal human; nuclear magnetic resonance imaging; priority journal; task performance; verbal behavior; adolescent; adult; brain mapping; conflict; female; frontal lobe; linguistics; male; methodology; middle aged; nuclear magnetic resonance imaging; physiology; Adolescent; Adult; Brain Mapping; Cognition; Conflict (Psychology); Female; Frontal Lobe; Gyrus Cinguli; Humans; Linguistics; Magnetic Resonance Imaging; Male; Middle Aged</t>
  </si>
  <si>
    <t>2-s2.0-0033625067</t>
  </si>
  <si>
    <t>amygdala, affective response</t>
  </si>
  <si>
    <t>Irwin W., Davidson R.J., Lowe M.J., Mock B.J., Sorenson J.A., Turski P.A.</t>
  </si>
  <si>
    <t>Human amygdala activation detected with echo-planar functional magnetic resoce imaging</t>
  </si>
  <si>
    <t>Echo-planar functional magnetic resonance imaging (EP-fMRI) was used to study the activity of the amygdalae while three normal female subjects viewed alternating blocks of affectively neutral and affectively negative still pictures. Bilateral activation in the amygdala that was significantly correlated with the changing valence of the visual stimuli was found in all three subjects. These findings are consistent with the large corpus of data from non-human studies suggesting that the amygdala is a key structure for extracting the affective significance from external stimuli. This is the first known report of phasic amygdala activation detected with EP-fMRI in normal human subjects responding to affective stimuli.</t>
  </si>
  <si>
    <t>https://www.scopus.com/inward/record.uri?eid=2-s2.0-0029909227&amp;partnerID=40&amp;md5=4977766fd9d0d2856a85715061bf43fd</t>
  </si>
  <si>
    <t>amygdala; echo-planar; functional magnetic resonance imaging; human</t>
  </si>
  <si>
    <t>adult; amygdaloid nucleus; article; brain function; controlled study; female; human; human experiment; normal human; nuclear magnetic resonance imaging; priority journal; visual stimulation; Adult; Amygdala; Female; Humans; Magnetic Resonance Imaging</t>
  </si>
  <si>
    <t>2-s2.0-0029909227</t>
  </si>
  <si>
    <t>Rao S.M., Binder J.R., Hammeke T.A., Bandettini P.A., Bobholz J.A., Frost J.A., Myklebust B.M., Jacobson R.D., Hyde J.S.</t>
  </si>
  <si>
    <t>Somatotopic mapping of the human primary motor cortex with functional magnetic resoce imaging</t>
  </si>
  <si>
    <t>We applied functional magnetic resonance imaging (FMRI) to map the somatotopic organization of the primary motor cortex using voluntary movements of the hand, arm, and foot. Eight right-handed healthy subjects performed self-paced, repetitive, flexiodextension movements of the limbs while undergoing echo-planar imaging. Four subjects performed movements of the right fingers and toes, while the remaining subjects performed movements of the right fingers and elbow joint. There was statistically significant functional activity in the left primary motor cortex in all subjects. The pattern of functional activity followed a topographic representation: finger movements resulted in signal intensity changes over the convexity of the left motor cortex, whereas toe movements produced changes either at the interhemispheric fissure or on the dorsolateral surface adjacent to the interhemispheric fissure. Elbow movements overlapped the more medial signal intensity changes observed with finger movements. Functionally active regions were confined to the cortical ribbon and followed the gyral anatomy closely. These findings indicate that FMRI is capable of generating somatotopic maps of the primary motor cortex in individual subjects. © 1995 American Academy of Neurology.</t>
  </si>
  <si>
    <t>https://www.scopus.com/inward/record.uri?eid=2-s2.0-0029072731&amp;partnerID=40&amp;md5=bcc53726b1e81eab35d0c46105d40168</t>
  </si>
  <si>
    <t>article; brain mapping; female; hand movement; human; human experiment; leg movement; male; motor cortex; normal human; nuclear magnetic resonance imaging; priority journal; Adult; Arm; Brain Mapping; Female; Foot; Hand; Human; Magnetic Resonance Imaging; Male; Motor Cortex; Support, Non-U.S. Gov't; Support, U.S. Gov't, P.H.S.</t>
  </si>
  <si>
    <t>2-s2.0-0029072731</t>
  </si>
  <si>
    <t>social hierarchy</t>
  </si>
  <si>
    <t>Zink C.F., Tong Y., Chen Q., Bassett D.S., Stein J.L., Meyer-Lindenberg A.</t>
  </si>
  <si>
    <t>Know Your Place: Neural Processing of Social Hierarchy in Humans</t>
  </si>
  <si>
    <t>Social hierarchies guide behavior in many species, including humans, where status also has an enormous impact on motivation and health. However, little is known about the underlying neural representation of social hierarchies in humans. In the present study, we identify dissociable neural responses to perceived social rank using functional magnetic resonance imaging (fMRI) in an interactive, simulated social context. In both stable and unstable social hierarchies, viewing a superior individual differentially engaged perceptual-attentional, saliency, and cognitive systems, notably dorsolateral prefrontal cortex. In the unstable hierarchy setting, additional regions related to emotional processing (amygdala), social cognition (medial prefrontal cortex), and behavioral readiness were recruited. Furthermore, social hierarchical consequences of performance were neurally dissociable and of comparable salience to monetary reward, providing a neural basis for the high motivational value of status. Our results identify neural mechanisms that may mediate the enormous influence of social status on human behavior and health. © 2008 Elsevier Inc. All rights reserved.</t>
  </si>
  <si>
    <t>10.1016/j.neuron.2008.01.025</t>
  </si>
  <si>
    <t>https://www.scopus.com/inward/record.uri?eid=2-s2.0-42149160144&amp;doi=10.1016%2fj.neuron.2008.01.025&amp;partnerID=40&amp;md5=c0396b25a31d53c1a4679d630d21e55a</t>
  </si>
  <si>
    <t>article; brain function; brain region; cognition; electroencephalogram; female; functional magnetic resonance imaging; human; human experiment; male; nerve cell; nerve potential; normal human; perception; priority journal; social behavior; Adult; Brain Mapping; Emotions; Facial Expression; Female; Functional Laterality; Hierarchy, Social; Humans; Image Processing, Computer-Assisted; Magnetic Resonance Imaging; Male; Oxygen; Pattern Recognition, Visual; Photic Stimulation; Prefrontal Cortex; Social Perception</t>
  </si>
  <si>
    <t>2-s2.0-42149160144</t>
  </si>
  <si>
    <t>Davatzikos C., Fan Y., Wu X., Shen D., Resnick S.M.</t>
  </si>
  <si>
    <t>Detection of prodromal Alzheimer's disease via pattern classification of magnetic resoce imaging</t>
  </si>
  <si>
    <t>We report evidence that computer-based high-dimensional pattern classification of magnetic resonance imaging (MRI) detects patterns of brain structure characterizing mild cognitive impairment (MCI), often a prodromal phase of Alzheimer's disease (AD). Ninety percent diagnostic accuracy was achieved, using cross-validation, for 30 participants in the Baltimore Longitudinal Study of Aging. Retrospective evaluation of serial scans obtained during prior years revealed gradual increases in structural abnormality for the MCI group, often before clinical symptoms, but slower increase for individuals remaining cognitively normal. Detecting complex patterns of brain abnormality in very early stages of cognitive impairment has pivotal importance for the detection and management of AD. © 2006 Elsevier Inc. All rights reserved.</t>
  </si>
  <si>
    <t>10.1016/j.neurobiolaging.2006.11.010</t>
  </si>
  <si>
    <t>https://www.scopus.com/inward/record.uri?eid=2-s2.0-39749189507&amp;doi=10.1016%2fj.neurobiolaging.2006.11.010&amp;partnerID=40&amp;md5=57483a301a3980ab0cb7b38237429130</t>
  </si>
  <si>
    <t>MCI; MRI; Pattern recognition; Prodromal Alzheimer's disease</t>
  </si>
  <si>
    <t>aged; aging; Alzheimer disease; article; clinical article; cognitive defect; controlled study; diagnostic accuracy; female; human; longitudinal study; male; nuclear magnetic resonance imaging; priority journal; roc curve; sensitivity and specificity; Aged; Aged, 80 and over; Alzheimer Disease; Brain; Cognition Disorders; Cross-Sectional Studies; Female; Follow-Up Studies; Humans; Image Processing, Computer-Assisted; Longitudinal Studies; Magnetic Resonance Imaging; Male; Prospective Studies; Retrospective Studies</t>
  </si>
  <si>
    <t>2-s2.0-39749189507</t>
  </si>
  <si>
    <t>Abler B., Walter H., Erk S., Kammerer H., Spitzer M.</t>
  </si>
  <si>
    <t>Prediction error as a linear function of reward probability is coded in human nucleus accumbens</t>
  </si>
  <si>
    <t>Reward probability has been shown to be coded by dopamine neurons in monkeys. Phasic neuronal activation not only increased linearly with reward probability upon expectation of reward, but also varied monotonically across the range of probabilities upon omission or receipt of rewards, therefore modeling discrepancies between expected and received rewards. Such a discrete coding of prediction error has been suggested to be one of the basic principles of learning. We used functional magnetic resonance imaging (fMRI) to show that the human dopamine system codes reward probability and prediction error in a similar way. We used a simple delayed incentive task with a discrete range of reward probabilities from 0%-100%. Activity in the nucleus accumbens of human subjects strongly resembled the phasic responses found in monkey neurons. First, during the expectation period of the task, the fMRI signal in the human nucleus accumbens (NAc) increased linearly with the probability of the reward. Second, during the outcome phase, activity in the NAc coded the prediction error as a linear function of reward probabilities. Third, we found that the Nac signal was correlated with individual differences in sensation seeking and novelty seeking, indicating a link between individual fMRI activation of the dopamine system in a probabilistic paradigm and personality traits previously suggested to be linked with reward processing. We therefore identify two different covariates that model activity in the Nac: specific properties of a psychological task and individual character traits. © 2006 Elsevier Inc. All rights reserved.</t>
  </si>
  <si>
    <t>10.1016/j.neuroimage.2006.01.001</t>
  </si>
  <si>
    <t>https://www.scopus.com/inward/record.uri?eid=2-s2.0-33646833114&amp;doi=10.1016%2fj.neuroimage.2006.01.001&amp;partnerID=40&amp;md5=5f76e6db44dc6450aa3e4d59a5a6047f</t>
  </si>
  <si>
    <t>Dopaminergic reward system; fMRI; Nucleus accumbens; Personality; Prediction error; Reward probability; Sensation seeking</t>
  </si>
  <si>
    <t>adult; article; behavior; dopaminergic system; functional magnetic resonance imaging; human; left handedness; male; monkey; normal human; nucleus accumbens; outcome assessment; priority journal; probability; reward; signal transduction; Adult; Brain Mapping; Corpus Striatum; Cues; Emotions; Exploratory Behavior; Humans; Magnetic Resonance Imaging; Male; Nucleus Accumbens; Probability; Reaction Time; Reference Values; Reproducibility of Results; Reward</t>
  </si>
  <si>
    <t>2-s2.0-33646833114</t>
  </si>
  <si>
    <t>Zakzanis K.K., Mraz R., Graham S.J.</t>
  </si>
  <si>
    <t>An fMRI study of the Trail Making Test</t>
  </si>
  <si>
    <t>This study investigated the cerebral correlates of the Trail Making Test (TMT), used commonly as a measure of frontal lobe function. Such work sheds additional light on the known shortcomings of the TMT as a localizing instrument, as indicated, for example, by studies of patients with focal brain lesions. Functional magnetic resonance imaging (fMRI) was used to record brain activity while participants performed the TMT using a custom-built, fiber-optic fMRI-compatible writing device, the "virtual stylus". Unlike in a previous fMRI study that used a verbal adaptation of the TMT, the virtual stylus enabled a closer depiction of the brain regions engaged by the actual paper-and-pencil task. Twelve, right-handed healthy young adults participated. In Part A of the task, participants were required to link in ascending order numbers (1-2-3 ...) that were randomly distributed on a computer screen. In Part B, participants were required to link alternately between numbers and letters (1-A-2-B ...). Although behavioral performance was somewhat less than typically obtained with the TMT due to use of the virtual stylus, distinct left-sided dorsolateral and medial frontal activity was revealed when comparing Part B versus Part A. These findings agree with existing literature showing sensitivity of the TMT to frontal regions in the left hemisphere. However, other activity was also observed (left middle and superior temporal gyrus) reinforcing that the brain-behavior correlations for the TMT are multifaceted and not restricted to the frontal lobe. © 2005 Elsevier Ltd. All rights reserved.</t>
  </si>
  <si>
    <t>10.1016/j.neuropsychologia.2005.03.013</t>
  </si>
  <si>
    <t>https://www.scopus.com/inward/record.uri?eid=2-s2.0-24944587207&amp;doi=10.1016%2fj.neuropsychologia.2005.03.013&amp;partnerID=40&amp;md5=625aea8f0787655c5cf30b481a534076</t>
  </si>
  <si>
    <t>Cognitive set shifting; Functional MRI; Trail Making Test</t>
  </si>
  <si>
    <t>article; behavior; brain cortex; brain electrophysiology; brain function; brain injury; cognition; device; frontal lobe; functional magnetic resonance imaging; hemisphere; human; psychologic test; task performance; temporal lobe; verbal behavior; Adult; Brain Mapping; Cerebral Cortex; Dominance, Cerebral; Female; Frontal Lobe; Hand; Humans; Magnetic Resonance Imaging; Male; Movement; Psychomotor Performance; Reference Values; Serial Learning; Trail Making Test</t>
  </si>
  <si>
    <t>2-s2.0-24944587207</t>
  </si>
  <si>
    <t>Kirwan C.B., Stark C.E.L.</t>
  </si>
  <si>
    <t>Medial temporal lobe activation during encoding and retrieval of novel face-name pairs</t>
  </si>
  <si>
    <t>The human medial temporal lobe (MTL) is known to be involved in declarative memory, yet the exact contributions of the various MTL structures are not well understood. In particular, the data as to whether the hippocampal region is preferentially involved in the encoding and/or retrieval of associative memory have not allowed for a consensus concerning its specific role. To investigate the role of the hippocampal region and the nearby MTL cortical areas in encoding and retrieval of associative versus non-associative memories, we used functional magnetic resonance imaging (fMRI) to measure brain activity during learning and later recognition testing of novel face-name pairs. We show that there is greater activity for successful encoding of associative information than for non-associative information in the right hippocampal region, as well as in the left amygdala and right parahippocampal cortex. Activity for retrieval of associative information was greater than for non-associative information in the right hippocampal region also, as well as in the left perirhinal cortex, right entorhinal cortex, and right parahippocampal cortex. The implications of these data for a clear functional distinction between the hippocampal region and the MTL cortical structures are discussed. © 2004 Wiley-Liss, Inc.</t>
  </si>
  <si>
    <t>10.1002/hipo.20014</t>
  </si>
  <si>
    <t>https://www.scopus.com/inward/record.uri?eid=2-s2.0-3943074372&amp;doi=10.1002%2fhipo.20014&amp;partnerID=40&amp;md5=d4d15957661eda1f5c3ae6c99048a0b9</t>
  </si>
  <si>
    <t>Associative memory; fMRI; Hippocampus; Human; Parahippocampal gyrus</t>
  </si>
  <si>
    <t>adult; amygdaloid nucleus; article; associative memory; brain function; brain region; controlled study; female; hippocampus; human; human experiment; information retrieval; learning; male; normal human; nuclear magnetic resonance imaging; priority journal; subiculum; temporal cortex; temporal lobe; Adult; Association Learning; Face; Female; Hippocampus; Humans; Image Processing, Computer-Assisted; Magnetic Resonance Imaging; Male; Memory; Parahippocampal Gyrus; Photic Stimulation; Recognition (Psychology); Temporal Lobe</t>
  </si>
  <si>
    <t>2-s2.0-3943074372</t>
  </si>
  <si>
    <t>Kim H., Somerville L.H., Johnstone T., Alexander A.L., Whalen P.J.</t>
  </si>
  <si>
    <t>Inverse amygdala and medial prefrontal cortex responses to surprised faces.</t>
  </si>
  <si>
    <t>Here we show inverse fMRI activation patterns in amygdala and medial prefrontal cortex (mPFC) depending upon whether subjects interpreted surprised facial expressions positively or negatively. More negative interpretations of surprised faces were associated with greater signal changes in the right ventral amygdala, while more positive interpretations were associated with greater signal changes in the ventral mPFC. Accordingly, signal change within these two areas was inversely correlated. Thus, individual differences in the judgment of surprised faces are related to a systematic inverse relationship between amygdala and mPFC activity, a circuitry that the animal literature suggests is critical to the assessment of stimuli that predict potential positive vs negative outcomes.</t>
  </si>
  <si>
    <t>Neuroreport</t>
  </si>
  <si>
    <t>https://www.scopus.com/inward/record.uri?eid=2-s2.0-1942423359&amp;partnerID=40&amp;md5=015f2a8c5bc33818304665651cbaf225</t>
  </si>
  <si>
    <t>adult; amygdaloid nucleus; article; comparative study; emotion; facial expression; female; human; male; methodology; nuclear magnetic resonance imaging; photostimulation; physiology; prefrontal cortex; Adult; Amygdala; Expressed Emotion; Facial Expression; Female; Humans; Magnetic Resonance Imaging; Male; Photic Stimulation; Prefrontal Cortex</t>
  </si>
  <si>
    <t>2-s2.0-1942423359</t>
  </si>
  <si>
    <t>error, conflict</t>
  </si>
  <si>
    <t>Garavan H., Ross T.J., Kaufman J., Stein E.A.</t>
  </si>
  <si>
    <t>A midline dissociation between error-processing and response-conflict monitoring</t>
  </si>
  <si>
    <t>Midline brain activation subsequent to errors has been proposed to reflect error detection and, alternatively, conflict-monitoring processes. Adjudicating between these alternatives is challenging as both predict high activation on error trials. In an effort to resolve these interpretations, subjects completed a GO/NOGO task in which errors of commission were frequent and response conflict was independently varied by manipulating response speeds. A mixed-block and event-related fMRI design identified task-related, tonic activation and event-related activations for correct and incorrect trials. The anterior cingulate was the only area with error-related activation that was not modulated by the conflict manipulation and hence is implicated in specific error-related processes. Conversely, activation in the pre-SMA was not specific to errors but was sensitive to the conflict manipulation. A significant region by conflict interaction for tonic activation supported a functional dissociation between these two midline areas. Finally, an intermediate, caudal cingulate area was implicated in both error processing and conflict monitoring. The results suggest that these two action-monitoring processes are distinct and dissociable and are localised along the midline. © 2003 Elsevier Inc. All rights reserved.</t>
  </si>
  <si>
    <t>10.1016/S1053-8119(03)00334-3</t>
  </si>
  <si>
    <t>https://www.scopus.com/inward/record.uri?eid=2-s2.0-0142074668&amp;doi=10.1016%2fS1053-8119%2803%2900334-3&amp;partnerID=40&amp;md5=106ec2fbd51f2dbf9a07b96346147440</t>
  </si>
  <si>
    <t>adult; analytical error; article; brain region; cingulate gyrus; conflict; controlled study; event related potential; female; functional assessment; human; human experiment; male; monitoring; nuclear magnetic resonance imaging; priority journal; sensitivity analysis; task performance; Adolescent; Adult; Brain; Conflict (Psychology); Evoked Potentials; Female; Functional Laterality; Humans; Image Processing, Computer-Assisted; Inhibition (Psychology); Male; Middle Aged; Psychomotor Performance</t>
  </si>
  <si>
    <t>2-s2.0-0142074668</t>
  </si>
  <si>
    <t>language, emotion</t>
  </si>
  <si>
    <t>Mitchell R.L.C., Elliott R., Barry M., Cruttenden A., Woodruff P.W.R.</t>
  </si>
  <si>
    <t>The neural response to emotional prosody, as revealed by functional magnetic resoce imaging</t>
  </si>
  <si>
    <t>Prosody is an important feature of language, comprising intonation, loudness, and tempo. Emotional prosodic processing forms an integral part of our social interactions. The main aim of this study was to use bold contrast fMRI to clarify the normal functional neuroanatomy of emotional prosody, in passive and active contexts. Subjects performed six separate scanning studies, within which two different conditions were contrasted: (1) "pure" emotional prosody versus rest; (2) congruent emotional prosody versus 'neutral' sentences; (3) congruent emotional prosody versus rest; (4) incongruent emotional prosody versus rest; (5) congruent versus incongruent emotional prosody; and (6) an active experiment in which subjects were instructed to either attend to the emotion conveyed by semantic content or that conveyed by tone of voice. Data resulting from these contrasts were analysed using SPM99. Passive listening to emotional prosody consistently activated the lateral temporal lobe (superior and/or middle temporal gyri). This temporal lobe response was relatively right-lateralised with or without semantic information. Both the separate and direct comparisons of congruent and incongruent emotional prosody revealed that subjects used fewer brain regions to process incongruent emotional prosody than congruent. The neural response to attention to semantics, was left lateralised, and recruited an extensive network not activated by attention to emotional prosody. Attention to emotional prosody modulated the response to speech, and induced right-lateralised activity, including the middle temporal gyrus. In confirming the results of lesion and neuropsychological studies, the current study emphasises the importance of the right hemisphere in the processing of emotional prosody, specifically the lateral temporal lobes. © 2003 Elsevier Science Ltd. All rights reserved.</t>
  </si>
  <si>
    <t>10.1016/S0028-3932(03)00017-4</t>
  </si>
  <si>
    <t>https://www.scopus.com/inward/record.uri?eid=2-s2.0-0037723929&amp;doi=10.1016%2fS0028-3932%2803%2900017-4&amp;partnerID=40&amp;md5=2551adb8c7b789a71fad35b19ca8e5cd</t>
  </si>
  <si>
    <t>Attentional modulation; Emotional prosody; fMRI; Incongruent affect; Lateral temporal lobe; Right hemisphere</t>
  </si>
  <si>
    <t>adult; article; brain region; cingulate gyrus; controlled study; emotion; hemispheric dominance; human; nerve potential; neuroanatomy; neuropsychology; nuclear magnetic resonance imaging; right hemisphere; speech; temporal lobe; voice; Adolescent; Adult; Attention; Emotions; Female; Functional Laterality; Humans; Language; Magnetic Resonance Imaging; Male; Middle Aged; Speech Perception; Temporal Lobe</t>
  </si>
  <si>
    <t>2-s2.0-0037723929</t>
  </si>
  <si>
    <t>consciousness, emotion</t>
  </si>
  <si>
    <t>Schaefer S.M., Jackson D.C., Davidson R.J., Aguirre G.K., Kimberg D.Y., Thompson-schill S.L.</t>
  </si>
  <si>
    <t>Modulation of amygdalar activity by the conscious regulation of negative emotion</t>
  </si>
  <si>
    <t>Lesion and neuroimaging studies suggest the amygdala is important in the perception and production of negative emotion; however, the effects of emotion regulation on the amygdalar response to negative stimuli remain unknown. Using event-related fMRI, we tested the hypothesis that voluntary modulation of negative emotion is associated with changes in neural activity within the amygdala. Negative and neutral pictures were presented with instructions to either "maintain" the emotional response or "passively view" the picture without regulating the emotion. Each picture presentation was followed by a delay, after which subjects indicated how they currently felt via a response keypad. Consistent with previous reports, greater signal change was observed in the amygdala during the presentation of negative compared to neutral pictures. No significant effect of instruction was found during the picture presentation component of the trial. However, a prolonged increase in signal change was observed in the amygdala when subjects maintained the negative emotional response during the delay following negative picture offset. This increase in amygdalar signal due to the active maintenance of negative emotion was significantly correlated with subjects' self-reported dispositional levels of negative affect. These results suggest that consciously evoked cognitive mechanisms that alter the emotional response of the subject operate, at least in part, by altering the degree of neural activity within the amygdala.</t>
  </si>
  <si>
    <t>10.1162/089892902760191135</t>
  </si>
  <si>
    <t>https://www.scopus.com/inward/record.uri?eid=2-s2.0-0036679035&amp;doi=10.1162%2f089892902760191135&amp;partnerID=40&amp;md5=3adeb6f633d5d65db1dfde9436da3fbd</t>
  </si>
  <si>
    <t>adult; amygdaloid nucleus; article; behavior; cognition; consciousness; emotion; female; human; human experiment; image analysis; normal human; nuclear magnetic resonance imaging; priority journal; regulatory mechanism; visual stimulation; Adult; Amygdala; Analysis of Variance; Consciousness; Emotions; Female; Humans; Magnetic Resonance Imaging; Negativism; Photic Stimulation</t>
  </si>
  <si>
    <t>2-s2.0-0036679035</t>
  </si>
  <si>
    <t>Maratos E.J., Dolan R.J., Morris J.S., Henson R.N.A., Rugg M.D.</t>
  </si>
  <si>
    <t>Neural activity associated with episodic memory for emotional context</t>
  </si>
  <si>
    <t>To address the question of which brain regions subserve retrieval of emotionally-valenced memories, we used event-related fMRI to index neural activity during the incidental retrieval of emotional and non-emotional contextual information. At study, emotionally neutral words were presented in the context of sentences that were either negatively, neutrally or positively valenced. At test, fMRI data were obtained while participants discriminated between studied and unstudied words. Recognition of words presented in emotionally negative relative to emotionally neutral contexts was associated with enhanced activity in right dorsolateral prefrontal cortex, left amygdala and hippocampus, right lingual gyrus and posterior cingulate cortex. Recognition of words from positive relative to neutral contexts was associated with increased activity in bilateral prefrontal and orbitofrontal cortices, and left anterior temporal lobe. These findings suggest that neural activity mediating episodic retrieval of contextual information and its subsequent processing is modulated by emotion in at least two ways. First, there is enhancement of activity in networks supporting episodic retrieval of neutral information. Second, regions known to be activated when emotional information is encountered in the environment are also active when emotional information is retrieved from memory. Copyright © 2001 Elsevier Science Ltd.</t>
  </si>
  <si>
    <t>10.1016/S0028-3932(01)00025-2</t>
  </si>
  <si>
    <t>https://www.scopus.com/inward/record.uri?eid=2-s2.0-0035939506&amp;doi=10.1016%2fS0028-3932%2801%2900025-2&amp;partnerID=40&amp;md5=08fce041964bf9522b61103fd0a7dfc3</t>
  </si>
  <si>
    <t>Emotion; Episodic memory; fMRI; Negative; Neuroimaging; Positive</t>
  </si>
  <si>
    <t>adult; amygdaloid nucleus; article; brain scintiscanning; cingulate gyrus; emotion; female; hippocampus; human; human experiment; male; memory; normal human; nuclear magnetic resonance imaging; prefrontal cortex; word recognition; Adolescent; Adult; Amygdala; Emotions; Evoked Potentials; Female; Hippocampus; Humans; Magnetic Resonance Imaging; Male; Memory; Prefrontal Cortex; Temporal Lobe</t>
  </si>
  <si>
    <t>2-s2.0-0035939506</t>
  </si>
  <si>
    <t>language, change detection</t>
  </si>
  <si>
    <t>Celsis P., Boulanouar K., Doyon B., Ranjeva J.P., Berry I., Nespoulous J.L., Chollet F.</t>
  </si>
  <si>
    <t>Differential fMRI responses in the left posterior superior temporal gyrus and left supramarginal gyrus to habituation and change detection in syllables and tones</t>
  </si>
  <si>
    <t>Using a habituation-recovery paradigm adapted to functional magnetic resonance imaging, we investigated the brain responses to syllables and tones in six right-handed male subjects. We opposed a standard condition (STD) in which the subjects were listening to homogeneous sequences of four identical stimuli, to a deviant condition (DEV) in which the fourth stimulus of the sequence differed in pitch or spectral content for tones and in the initial stop consonant for syllables. The corresponding runs alternated four rest periods with two STD and two DEV conditions. In addition to a marked rightward asymmetry in the primary and secondary auditory cortex for tones and a right inferior frontal activation for the tone condition where the deviant had increased spectral content, the experiment revealed differential activations in the left posterior superior temporal gyrus and in the left supramarginal gyrus. Activations within the left posterior superior temporal gyrus were observed for the DEV condition with tones and for the STD and DEV conditions with syllables. Activation within the inferior part of the left supramarginal gyrus was only observed for the DEV condition with syllables. The analysis of the decreases and increases in the BOLD signal across the STD, DEV, and rest conditions suggests that the left posterior superior temporal gyrus is implicated in the preattentive change detection of acoustic changes in speech as well as nonspeech stimuli, whereas the left supramarginal gyrus is more specifically engaged in the detection of changes in phonological units.</t>
  </si>
  <si>
    <t>10.1006/nimg.1998.0389</t>
  </si>
  <si>
    <t>https://www.scopus.com/inward/record.uri?eid=2-s2.0-0032768517&amp;doi=10.1006%2fnimg.1998.0389&amp;partnerID=40&amp;md5=b748c5eece36aede79dd4ba7a08ab490</t>
  </si>
  <si>
    <t>adult; article; auditory cortex; auditory stimulation; brain region; controlled study; frontal cortex; habituation; human; male; normal human; nuclear magnetic resonance imaging; pitch; priority journal; signal detection; sound; speech; Adult; Attention; Brain Mapping; Dominance, Cerebral; Humans; Image Processing, Computer-Assisted; Magnetic Resonance Imaging; Male; Oxygen Consumption; Pitch Perception; Reference Values; Speech Perception; Temporal Lobe</t>
  </si>
  <si>
    <t>2-s2.0-0032768517</t>
  </si>
  <si>
    <t>Pohjasvaara T., Erkinjuntti T., Ylikoski R., Hietanen M., Vataja R., Kaste M.</t>
  </si>
  <si>
    <t>Clinical determits of poststroke dementia</t>
  </si>
  <si>
    <t>Background and Purpose - Frequency of poststroke dementia is high, and stroke considerably increases the risk of dementia. The risk factors for dementia related to stroke are still incompletely understood. We sought to examine clinical determinants of poststroke dementia in a large well-defined stroke cohort. Methods - The study group comprised 337 of 486 consecutive patients aged 55 to 85 years who 3 months after ischemic stroke completed a comprehensive neuropsychological test battery and MRI, including structured medical, neurological, and laboratory evaluations; clinical mental status examination; interview of a knowledgeable informant; detailed history of risk factors; and evaluation of stroke type, localization, and syndrome. The DSM- III definition for dementia was used. Results - Frequency of any poststroke dementia was 31.8% (107/337), that of stroke-related dementia (mixed Alzheimer's disease plus vascular dementia excluded) was 28.4% (87/306), and that of dementia after first-ever stroke was 28.9% (79/273). The patients with poststroke dementia were older and more often had a low level of education, history of prior cerebrovascular disease and stroke, left hemispheric stroke (reflecting laterality), major dominant stroke syndrome (reflecting laterality and size), dysphasia, gait impairment, and urinary incontinence. The demented patients were also more frequently current smokers, had lower arterial blood pressure values, and more frequently had an orthostatic reaction compared with the nondemented stroke patients. The correlates of dementia in logistic regression analysis were dysphasia (odds ratio [OR], 5.6), major dominant stroke syndrome (OR, 5.0), history of prior cerebrovascular disease (OR, 2.0), and low educational level (OR, 1.1). When we excluded those with cerebrovascular disease plus Alzheimer's disease or those with recurrent stroke, the order of correlates remained the same. When the patients with dysphasia (n=30) were excluded, the correlates were major dominant syndrome (OR, 4.6) and low educational level (OR, 1.1). Conclusions - Our data suggest that a single explanation for poststroke dementia is not adequate; rather, multiple factors including stroke features (dysphasia, major dominant stroke syndrome), host characteristics (educational level), and prior cerebrovascular disease each independently contribute to the risk.</t>
  </si>
  <si>
    <t>The excluded patients included 1 who refused, 1 with reduced level of consciousness, 1 with severe hearing impairment, and 32 with severe aphasia.</t>
  </si>
  <si>
    <t>https://www.scopus.com/inward/record.uri?eid=2-s2.0-0031963779&amp;partnerID=40&amp;md5=3b67f3c3296489cafae11ca6442f819f</t>
  </si>
  <si>
    <t>Cerebral ischemia; Dementia; Diagnosis; Finland</t>
  </si>
  <si>
    <t>adult; aged; aging; alzheimer disease; arterial pressure; article; cerebrovascular disease; clinical feature; clinical protocol; cohort analysis; controlled study; dementia; dysphasia; female; gait disorder; hemispheric dominance; human; major clinical study; male; neuropsychological test; nuclear magnetic resonance imaging; orthostatic hypotension; priority journal; risk factor; stroke; urine incontinence; Age Factors; Aged; Aged, 80 and over; Alzheimer Disease; Aphasia; Blood Pressure; Cerebrovascular Disorders; Cohort Studies; Dementia; Dementia, Vascular; Educational Status; Female; Follow-Up Studies; Gait; Humans; Hypotension, Orthostatic; Interview, Psychological; Logistic Models; Magnetic Resonance Imaging; Male; Medical History Taking; Mental Status Schedule; Middle Aged; Movement Disorders; Neuropsychological Tests; Odds Ratio; Recurrence; Risk Factors; Smoking; Syndrome; Urinary Incontinence</t>
  </si>
  <si>
    <t>2-s2.0-0031963779</t>
  </si>
  <si>
    <t>Assaf M., Jagannathan K., Calhoun V.D., Miller L., Stevens M.C., Sahl R., O'Boyle J.G., Schultz R.T., Pearlson G.D.</t>
  </si>
  <si>
    <t>Abnormal functional connectivity of default mode sub-networks in autism spectrum disorder patients</t>
  </si>
  <si>
    <t>Autism spectrum disorders (ASDs) are characterized by deficits in social and communication processes. Recent data suggest that altered functional connectivity (FC), i.e. synchronous brain activity, might contribute to these deficits. Of specific interest is the FC integrity of the default mode network (DMN), a network active during passive resting states and cognitive processes related to social deficits seen in ASD, e.g. Theory of Mind. We investigated the role of altered FC of default mode sub-networks (DM-SNs) in 16 patients with high-functioning ASD compared to 16 matched healthy controls of short resting fMRI scans using independent component analysis (ICA). ICA is a multivariate data-driven approach that identifies temporally coherent networks, providing a natural measure of FC. Results show that compared to controls, patients showed decreased FC between the precuneus and medial prefrontal cortex/anterior cingulate cortex, DMN core areas, and other DM-SNs areas. FC magnitude in these regions inversely correlated with the severity of patients' social and communication deficits as measured by the Autism Diagnostic Observational Schedule and the Social Responsiveness Scale. Importantly, supplemental analyses suggest that these results were independent of treatment status. These results support the hypothesis that DM-SNs under-connectivity contributes to the core deficits seen in ASD. Moreover, these data provide further support for the use of data-driven analysis with resting-state data for illuminating neural systems that differ between groups. This approach seems especially well suited for populations where compliance with and performance of active tasks might be a challenge, as it requires minimal cooperation. © 2010 Elsevier Inc.</t>
  </si>
  <si>
    <t>10.1016/j.neuroimage.2010.05.067</t>
  </si>
  <si>
    <t>https://www.scopus.com/inward/record.uri?eid=2-s2.0-77955331176&amp;doi=10.1016%2fj.neuroimage.2010.05.067&amp;partnerID=40&amp;md5=ec4909b39e220964b83bcdd64842abe7</t>
  </si>
  <si>
    <t>Default mode network; Functional MRI; High-functioning autism; Independent component analysis; Resting state</t>
  </si>
  <si>
    <t>adolescent; adult; article; autism; brain function; child; cingulate gyrus; clinical article; communication disorder; controlled study; default mode sub network; disease severity; female; functional connectivity; functional magnetic resonance imaging; human; independent component analysis; male; nerve cell network; prefrontal cortex; priority journal; rest; school child; social disability; Adolescent; Brain; Child; Child Development Disorders, Pervasive; Female; Humans; Image Interpretation, Computer-Assisted; Magnetic Resonance Imaging; Male; Nerve Net; Neural Pathways; Reproducibility of Results; Sensitivity and Specificity; Young Adult</t>
  </si>
  <si>
    <t>2-s2.0-77955331176</t>
  </si>
  <si>
    <t>Gordon-Lipkin E., Chodkowski B., Reich D.S., Smith S.A., Pulicken M., Balcer L.J., Frohman E.M., Cutter G., Calabresi P.A.</t>
  </si>
  <si>
    <t>Retinal nerve fiber layer is associated with brain atrophy in multiple sclerosis</t>
  </si>
  <si>
    <t>OBJECTIVE: Optical coherence tomography (OCT) noninvasively quantifies retinal nerve fiber layer (RNFL) thickness. Studies show RNFL thinning in multiple sclerosis (MS), and we assessed its association with brain atrophy. METHODS: RNFL thickness was measured in 40 patients with MS and 15 controls. Brain parenchymal fraction (BPF) and partial brain volumes were estimated from cranial MRI scans using SIENA-X. Multiple linear regression modeling assessed the association between OCT and MRI measures of atrophy. RESULTS: Minimum RNFL thickness and subject age together predict 21% (p = 0.005) of the variance in BPF in all patients with MS and 43% (p = 0.003) of the variance in BPF in the subgroup with relapsing remitting MS (RRMS; n = 20). The partial correlation coefficient between BPF and minimum RNFL thickness, controlling for age, is 0.46 (p = 0.003) in all patients with MS and 0.69 (p = 0.001) in patients with RRMS. These associations are driven by CSF volume but not by gray or white matter volume. There is no significant association of these variables among controls. CONCLUSIONS: In multiple sclerosis (MS), retinal nerve fiber layer thickness is associated with brain parenchymal fraction and CSF volume. These data suggest that quantification of axonal thickness in the retina by optical coherence tomography (OCT) provides concurrent information about MRI brain abnormality in MS. OCT should be examined in longitudinal studies to determine if it could be used as an outcome measure in clinical trials of neuroprotective drugs. ©2007AAN Enterprises, Inc.</t>
  </si>
  <si>
    <t>40;15</t>
  </si>
  <si>
    <t>10.1212/01.wnl.0000295995.46586.ae</t>
  </si>
  <si>
    <t>https://www.scopus.com/inward/record.uri?eid=2-s2.0-35848949771&amp;doi=10.1212%2f01.wnl.0000295995.46586.ae&amp;partnerID=40&amp;md5=29330944276b5e0e7a94845fe394a924</t>
  </si>
  <si>
    <t>adult; aged; article; brain atrophy; brain size; cerebrospinal fluid; clinical article; controlled study; disease association; female; gray matter; human; male; multiple linear regression analysis; multiple sclerosis; nerve fiber; neuroimaging; neuropathology; nuclear magnetic resonance imaging; optical coherence tomography; priority journal; retina nerve cell; white matter; age; aging; atrophy; brain; cohort analysis; disease course; methodology; middle aged; multiple sclerosis; pathology; pathophysiology; prediction and forecasting; retina; retina degeneration; retina ganglion cell; statistics; Adult; Age Factors; Aged; Aging; Atrophy; Brain; Cohort Studies; Disease Progression; Female; Humans; Magnetic Resonance Imaging; Male; Middle Aged; Multiple Sclerosis; Predictive Value of Tests; Retina; Retinal Degeneration; Retinal Ganglion Cells; Statistics; Tomography, Optical Coherence</t>
  </si>
  <si>
    <t>2-s2.0-35848949771</t>
  </si>
  <si>
    <t>Eshel N., Nelson E.E., Blair R.J., Pine D.S., Ernst M.</t>
  </si>
  <si>
    <t>Neural substrates of choice selection in adults and adolescents: Development of the ventrolateral prefrontal and anterior cingulate cortices</t>
  </si>
  <si>
    <t>A heightened propensity for risk-taking and poor decision-making underlies the peak morbidity and mortality rates reported during adolescence. Delayed maturation of cortical structures during the adolescent years has been proposed as a possible explanation for this observation. Here, we test the hypothesis of adolescent delayed maturation by using fMRI during a monetary decision-making task that directly examines risk-taking behavior during choice selection. Orbitofrontal/ventrolateral prefrontal cortex (OFC/VLPFC) and dorsal anterior cingulate cortex (ACC) were examined selectively since both have been implicated in reward-related processes, cognitive control, and resolution of conflicting decisions. Group comparisons revealed greater activation in the OFC/VLPFC (BA 47) and dorsal ACC (BA 32) in adults than adolescents when making risky selections. Furthermore, reduced activity in these areas correlated with greater risk-taking performance in adolescents and in the combined group. Consistent with predictions, these results suggest that adolescents engage prefrontal regulatory structures to a lesser extent than adults when making risky economic choices.</t>
  </si>
  <si>
    <t>14;16</t>
  </si>
  <si>
    <t>10.1016/j.neuropsychologia.2006.10.004</t>
  </si>
  <si>
    <t>https://www.scopus.com/inward/record.uri?eid=2-s2.0-33846109355&amp;doi=10.1016%2fj.neuropsychologia.2006.10.004&amp;partnerID=40&amp;md5=d32c8bae5644ce620b438de56b2fdcfd</t>
  </si>
  <si>
    <t>Affective regulation; Cognitive control; Conflict monitoring; Decision-making; Reward</t>
  </si>
  <si>
    <t>adolescent; article; brain cortex; brain development; brain maturation; cingulate gyrus; cognition; controlled study; decision making; functional magnetic resonance imaging; high risk behavior; human; human experiment; normal human; orbital cortex; prediction; prefrontal cortex; regulatory mechanism; reward; school child; task performance; Adolescent; Adult; Amygdala; Cerebral Cortex; Choice Behavior; Decision Making; Female; Humans; Image Processing, Computer-Assisted; Magnetic Resonance Imaging; Male; Neostriatum; Prefrontal Cortex; Psychomotor Performance; Reaction Time; Recruitment, Neurophysiological; Reward; Risk; Risk-Taking</t>
  </si>
  <si>
    <t>2-s2.0-33846109355</t>
  </si>
  <si>
    <t>Binder J.R., McKier K.A., Parsons M.E., Westbury C.F., Possing E.T., Kaufman J.N., Bucha L.</t>
  </si>
  <si>
    <t>Neural correlates of lexical access during visual word recognition</t>
  </si>
  <si>
    <t>People can discriminate real words from nonwords even when the latter are orthographically and phonologically wordlike, presumably because words activate specific lexical and/or semantic information. We investigated the neural correlates of this identification process using event-related functional magnetic resonance imaging (fMRI). Participants performed a visual lexical decision task under conditions that encouraged specific word identification: Nonwords were matched to words on orthographic and phonologic characteristics, and accuracy was emphasized over speed. To identify neural responses associated with activation of nonsemantic lexical information, processing of words and nonwords with many lexical neighbors was contrasted with processing of items with no neighbors. The fMRI data showed robust differences in activation by words and word-like nonwords, with stronger word activation occurring in a distributed, left hemisphere network previously associated with semantic processing, and stronger nonword activation occurring in a posterior inferior frontal area previously associated with grapheme-to-phoneme mapping. Contrary to lexicon-based models of word recognition, there were no brain areas in which activation increased with neighborhood size. For words, activation in the left prefrontal, angular gyrus, and ventrolateral temporal areas was stronger for items without neighbors, probably because accurate responses to these items were more dependent on activation of semantic information. The results show neural correlates of access to specific word information. The absence of facilitatory lexical neighborhood effects on activation in these brain regions argues for an interpretation in terms of semantic access. Because subjects performed the same task throughout, the results are unlikely to be due to task-specific attentional, strategic, or expectancy effects.</t>
  </si>
  <si>
    <t>10.1162/089892903321593108</t>
  </si>
  <si>
    <t>https://www.scopus.com/inward/record.uri?eid=2-s2.0-0346037231&amp;doi=10.1162%2f089892903321593108&amp;partnerID=40&amp;md5=9848c0dcdf84c5f018f2e86834581ad8</t>
  </si>
  <si>
    <t>accuracy; article; brain function; brain region; controlled study; correlation analysis; decision making; event related potential; frontal lobe; human; human experiment; left hemisphere; nerve cell network; nuclear magnetic resonance imaging; phonetics; priority journal; semantics; task performance; temporal lobe; velocity; visual memory; word recognition; Adult; Brain; Brain Mapping; Female; Humans; Language; Magnetic Resonance Imaging; Male; Middle Aged; Reading; Semantics; Visual Perception; Vocabulary</t>
  </si>
  <si>
    <t>2-s2.0-0346037231</t>
  </si>
  <si>
    <t>Convit A., De Asis J., De Leon M.J., Tarshish C.Y., De Santi S., Rusinek H.</t>
  </si>
  <si>
    <t>Atrophy of the medial occipitotemporal, inferior, and middle temporal gyri in non-demented elderly predict decline to Alzheimer's disease</t>
  </si>
  <si>
    <t>Our goal was to ascertain, among normal elderly and individuals with mild cognitive impairment, which temporal lobe neocortical regions predicted decline to dementia of the Alzheimer's type (DAT). Individuals received an MRI at baseline and a clinical and cognitive evaluation at baseline and follow-up. By using the baseline MRI we assessed the anatomical subdivisions of the temporal lobe: anteromedial temporal lobe (hippocampus and parahippocampal gyrus), medial occipitotemporal (fusiform) gyrus, middle and inferior temporal gyri, and superior temporal gyrus. We studied two groups of carefully screened age- and education-matched elderly individuals: 26 normal elderly (NL) and 20 individuals with mild cognitive impairment (MCI). Fourteen individuals (12 from the MCI group and two from the NL group) declined to DAT within the 3.2-year follow-up interval. We used logistic regression analyses to ascertain whether the baseline brain volumes were useful predictors of decline to DAT at follow-up after accounting for age, gender, individual differences in brain size, and other variables known to predict DAT. After accounting for age, gender, and head size, adding the volume of the anteromedial temporal lobe (the aggregate of hippocampus and parahippocampal gyrus) and an index of global atrophy raised the accuracy of overall classification to 80.4%. However, the ability to detect those individuals who declined (sensitivity) was low at 57%. When baseline medial occipitotemporal and the combined middle and inferior temporal gyri were added to the logistic model, the overall classification accuracy reached 95.6% and, most importantly, the sensitivity rose to 92.8%. These data indicate that the medial occipitotemporal and the combined middle and inferior temporal gyri may be the first temporal lobe neocortical sites affected in AD; atrophy in these areas may herald the presence of future AD among nondemented individuals. No other clinical baseline variables examined predicted decline with sensitivities above 71%. The apolipoprotein APOE _x001A_4 genotype was not associated with decline. Copyright (C) 2000 Elsevier Science Inc.</t>
  </si>
  <si>
    <t>10.1016/S0197-4580(99)00107-4</t>
  </si>
  <si>
    <t>https://www.scopus.com/inward/record.uri?eid=2-s2.0-0007234813&amp;doi=10.1016%2fS0197-4580%2899%2900107-4&amp;partnerID=40&amp;md5=0d3c1c1343599a3a1233a12bb12c276a</t>
  </si>
  <si>
    <t>Alzheimer's Disease; Fusiform gyrus; Magnetic resonance imaging; Medial occipitotemporal gyrus; Middle and inferior temporal gyri; Minimal cognitive impairment; Prediction of AD</t>
  </si>
  <si>
    <t>adult; aged; Alzheimer disease; article; brain atrophy; classification; clinical article; cognitive defect; controlled study; female; hippocampus; human; male; nuclear magnetic resonance imaging; occipital cortex; prediction; priority journal; temporal lobe; Age Factors; Aged; Alzheimer Disease; Atrophy; Cognition Disorders; Female; Follow-Up Studies; Hippocampus; Humans; Magnetic Resonance Imaging; Male; Multivariate Analysis; Neuropsychological Tests; Parahippocampal Gyrus; Severity of Illness Index; Sex Factors; Temporal Lobe</t>
  </si>
  <si>
    <t>2-s2.0-0007234813</t>
  </si>
  <si>
    <t>32;14</t>
  </si>
  <si>
    <t>Alarcon G., Guy C.N., Binnie C.D., Walker S.R., Elwes R.D.C., Polkey C.E.</t>
  </si>
  <si>
    <t>Intracerebral propagation of interictal activity in partial epilepsy: Implications for source localisation</t>
  </si>
  <si>
    <t>The hypothesis that focal scalp EEG and MEG interictal epileptiform activity can be modelled by single dipoles or by a limited number of dipoles was examined. The time course and spatial distribution of interictal activity recorded simultaneously by surface electrodes and by electrodes next to mesial temporal structures in 12 patients being assessed for epilepsy surgery have been studied to estimate the degree of confinement of neural activity present during interictal paroxysms, and the degree to which volume conduction and neural propagation take part in the diffusion of interictal activity. Also, intrapatient topographical correlations of ictal onset zone and deep interictal activity have been studied. Correlations between the amplitudes of deep and surface recordings, together with previous reports on the amplitude of scalp signals produced by artificially implanted dipoles suggest that the ratio of deep to surface activity recorded during interictal epileptiform activity on the scalp is around 1:2000. This implies that most such activity recorded on the scalp does not arise from volume conduction from deep structures but is generated in the underlying neocortex. Also time delays of up to 220 ms recorded between interictal paroxysms at different recording sites show that interictal epileptiform activity can propagate neuronally within several milliseconds to relatively remote cortex. Large areas of archicortex and neocortex can then be simultaneously or sequentially active via three possible mechanisms: (1) by fast association fibres directly, (2) by fast association fibres that trigger local phenomena which in turn give rise to sharp/slow waves or spikes, and (3) propagation along the neocortex. The low ratio of deep-to-surface signal on the scalp and the simultaneous activation of large neocortical areas can yield spurious equivalent dipoles localised in deeper structures. Frequent interictal spike activities can also take place independently in areas other than the ictal onset zone and their interictal propagation to the surface is independent of their capacity to trigger seizures. It is concluded that: (1) the deep-to-surface ratios of electromagnetic fields from deep sources are extremely low on the scalp; (2) single dipoles or a limited number of dipoles are not adequate models for interictal activity for surgical assessment; (3) the correct localisation of the onset of interictal activity does not necessarily imply the onset of seizures in the region or in the same hemisphere. It is suggested that, until volume conduction and neurophysiological propagation can be distinguished, semiempirical correlations between symptomatology, surgical outcome, and detailed presurgical modelling of the neocortical projection patterns by combined MEG, EEG, and MRI could be more fruitfil than source localisation with unrealistic source models.</t>
  </si>
  <si>
    <t>10.1136/jnnp.57.4.435</t>
  </si>
  <si>
    <t>https://www.scopus.com/inward/record.uri?eid=2-s2.0-0028270239&amp;doi=10.1136%2fjnnp.57.4.435&amp;partnerID=40&amp;md5=56fb01758a1edc327d6318678b7c96e0</t>
  </si>
  <si>
    <t>adult; article; clinical article; dipole; electrode; electroencephalogram; electroencephalography; electromagnetic field; focal epilepsy; human; magnetoencephalography; neocortex; nerve cell; neuroradiology; nuclear magnetic resonance imaging; olfactory cortex; preoperative evaluation; priority journal; scalp; seizure; spike wave; Adult; Brain; Cortical Synchronization; Electroencephalography; Epilepsies, Partial; Human; Middle Age; Reaction Time</t>
  </si>
  <si>
    <t>2-s2.0-0028270239</t>
  </si>
  <si>
    <t>Erhardt E.B., Rachakonda S., Bedrick E.J., Allen E.A., Adali T., Calhoun V.D.</t>
  </si>
  <si>
    <t>Comparison of multi-subject ICA methods for analysis of fMRI data</t>
  </si>
  <si>
    <t>Spatial independent component analysis (ICA) applied to functional magnetic resonance imaging (fMRI) data identifies functionally connected networks by estimating spatially independent patterns from their linearly mixed fMRI signals. Several multi-subject ICA approaches estimating subject-specific time courses (TCs) and spatial maps (SMs) have been developed, however, there has not yet been a full comparison of the implications of their use. Here, we provide extensive comparisons of four multi-subject ICA approaches in combination with data reduction methods for simulated and fMRI task data. For multi-subject ICA, the data first undergo reduction at the subject and group levels using principal component analysis (PCA). Comparisons of subject-specific, spatial concatenation, and group data mean subject-level reduction strategies using PCA and probabilistic PCA (PPCA) show that computationally intensive PPCA is equivalent to PCA, and that subject-specific and group data mean subject-level PCA are preferred because of well-estimated TCs and SMs. Second, aggregate independent components are estimated using either noise-free ICA or probabilistic ICA (PICA). Third, subject-specific SMs and TCs are estimated using back-reconstruction. We compare several direct group ICA (GICA) back-reconstruction approaches (GICA1-GICA3) and an indirect back-reconstruction approach, spatio-temporal regression (STR, or dual regression). Results show the earlier group ICA (GICA1) approximates STR, however STR has contradictory assumptions and may show mixed-component artifacts in estimated SMs. Our evidence-based recommendation is to use GICA3, introduced here, with subject-specific PCA and noise-free ICA, providing the most robust and accurate estimated SMs and TCs in addition to offering an intuitive interpretation. © 2010 Wiley Periodicals, Inc.</t>
  </si>
  <si>
    <t>10.1002/hbm.21170</t>
  </si>
  <si>
    <t>https://www.scopus.com/inward/record.uri?eid=2-s2.0-81055133536&amp;doi=10.1002%2fhbm.21170&amp;partnerID=40&amp;md5=01e5ef2b6e468840e9ae2e009f15e100</t>
  </si>
  <si>
    <t>Back-reconstruction; Brain; Dual regression; FMRI; Functional; Group ICA; ICA; Independent component analysis; Spatio-temporal regression</t>
  </si>
  <si>
    <t>article; controlled study; functional magnetic resonance imaging; human; independent component analysis; intermethod comparison; mathematical parameters; noise; principal component analysis; priority journal; probability; spatial autocorrelation analysis; temporal cortex; Algorithms; Brain Mapping; Humans; Image Interpretation, Computer-Assisted; Magnetic Resonance Imaging; Principal Component Analysis</t>
  </si>
  <si>
    <t>2-s2.0-81055133536</t>
  </si>
  <si>
    <t>Tourville J.A., Reilly K.J., Guenther F.H.</t>
  </si>
  <si>
    <t>Neural mechanisms underlying auditory feedback control of speech</t>
  </si>
  <si>
    <t>The neural substrates underlying auditory feedback control of speech were investigated using a combination of functional magnetic resonance imaging (fMRI) and computational modeling. Neural responses were measured while subjects spoke monosyllabic words under two conditions: (i) normal auditory feedback of their speech and (ii) auditory feedback in which the first formant frequency of their speech was unexpectedly shifted in real time. Acoustic measurements showed compensation to the shift within approximately 136 ms of onset. Neuroimaging revealed increased activity in bilateral superior temporal cortex during shifted feedback, indicative of neurons coding mismatches between expected and actual auditory signals, as well as right prefrontal and Rolandic cortical activity. Structural equation modeling revealed increased influence of bilateral auditory cortical areas on right frontal areas during shifted speech, indicating that projections from auditory error cells in posterior superior temporal cortex to motor correction cells in right frontal cortex mediate auditory feedback control of speech. © 2007 Elsevier Inc. All rights reserved.</t>
  </si>
  <si>
    <t>10.1016/j.neuroimage.2007.09.054</t>
  </si>
  <si>
    <t>https://www.scopus.com/inward/record.uri?eid=2-s2.0-37849013268&amp;doi=10.1016%2fj.neuroimage.2007.09.054&amp;partnerID=40&amp;md5=986f7bf51a000f82cf6bffdb3cd5d088</t>
  </si>
  <si>
    <t>Auditory feedback control; Effective connectivity; Functional magnetic resonance imaging; Neural modeling; Speech production; Structural equation modeling</t>
  </si>
  <si>
    <t>acoustics; adult; article; basal ganglion; brain region; cerebellum; computer simulation; data analysis; feedback system; female; frontal cortex; functional magnetic resonance imaging; hemispheric dominance; hemodynamics; human; human experiment; insula; male; normal human; occipital cortex; parietal lobe; prefrontal cortex; priority journal; Rolandic cortex; speech disorder; speech perception; structural equation modeling; temporal cortex; vocalization; Adult; Algorithms; Auditory Perception; Brain Mapping; Cerebral Cortex; Data Interpretation, Statistical; Feedback; Female; Humans; Image Processing, Computer-Assisted; Magnetic Resonance Imaging; Male; Models, Neurological; Models, Statistical; Oxygen; Speech</t>
  </si>
  <si>
    <t>2-s2.0-37849013268</t>
  </si>
  <si>
    <t>Milad M.R., Quirk G.J., Pitman R.K., Orr S.P., Fischl B., Rauch S.L.</t>
  </si>
  <si>
    <t>A Role for the Human Dorsal Anterior Cingulate Cortex in Fear Expression</t>
  </si>
  <si>
    <t>Background: Rodent studies implicate the prelimbic (PL) region of the medial prefrontal cortex in the expression of conditioned fear. Human studies suggest that the dorsal anterior cingulate cortex (dACC) plays a role similar to PL in mediating or modulating fear responses. This study examined the role of dACC during fear conditioning in healthy humans with magnetic resonance imaging (MRI). Methods: Novel analyses were conducted on data from two cohorts that had previously undergone scanning to study fear extinction. Structural and functional brain data were acquired with MRI; the functional MRI (fMRI) component employed an event-related design. Skin conductance response (SCR) was the index of conditioned responses. Results: We found that: 1) cortical thickness within dACC is positively correlated with SCR during conditioning; 2) dACC is activated by a conditioned fear stimulus; and 3) this activation is positively correlated with differential SCR. Moreover, the dACC region implicated in this research corresponds to the target of anterior cingulotomy, an ablative surgical treatment for patients with mood and anxiety disorders. Conclusions: Convergent structural, functional, and lesion findings from separate groups of subjects suggest that dACC mediates or modulates fear expression in humans. Collectively, these data implicate this territory as a potential target for future anti-anxiety therapies. © 2007 Society of Biological Psychiatry.</t>
  </si>
  <si>
    <t>sMRI</t>
  </si>
  <si>
    <t>10.1016/j.biopsych.2007.04.032</t>
  </si>
  <si>
    <t>https://www.scopus.com/inward/record.uri?eid=2-s2.0-35649017731&amp;doi=10.1016%2fj.biopsych.2007.04.032&amp;partnerID=40&amp;md5=eceeab4b55cb6d202de40bdafdd5a987</t>
  </si>
  <si>
    <t>Classical; conditioning; fear; galvanic skin response; gyrus cinguli; magnetic resonance imaging; memory</t>
  </si>
  <si>
    <t>adult; anxiety disorder; article; brain function; cingulate gyrus; cingulectomy; conditioning; correlation analysis; electrodermal response; event related potential; fear; female; functional magnetic resonance imaging; human; human experiment; male; mood disorder; normal human; nuclear magnetic resonance imaging; priority journal; reinforcement; stimulus response; structure analysis; surgical technique; Adult; Brain Mapping; Expressed Emotion; Fear; Female; Galvanic Skin Response; Gyrus Cinguli; Humans; Image Processing, Computer-Assisted; Magnetic Resonance Imaging; Male; Oxygen; Regression Analysis</t>
  </si>
  <si>
    <t>2-s2.0-35649017731</t>
  </si>
  <si>
    <t>Cunningham W.A., Raye C.L., Johnson M.K.</t>
  </si>
  <si>
    <t>Implicit and explicit evaluation: fMRI correlates of valence, emotional intensity, and control in the processing of attitudes</t>
  </si>
  <si>
    <t>Previous work suggests that explicit and implicit evaluations (good-bad) involve somewhat different neural circuits that process different dimensions such as valence, emotional intensity, and complexity. To better understand these differences, we used functional magnetic resonance imaging to identify brain regions that respond differentially to such dimensions depending on whether or not an explicit evaluation is required. Participants made either good-bad judgments (evaluative) or abstract-concrete judgments (not explicitly evaluative) about socially relevant concepts (e.g., "murder," "happiness," "abortion," "welfare"). After scanning, participants rated the concepts for goodness, badness, emotional intensity, and how much they tried to control their evaluation of the concept. Amygdala activation correlated with emotional intensity and right insula activation correlated with valence in both tasks, indicating that these aspects of stimuli were processed by these areas regardless of intention. In contrast, for the explicitly evaluative good-bad task only, activity in the anterior cingulate, frontal pole, and lateral areas of the orbital frontal cortex correlated with ratings of control, which in turn were correlated with a measure of ambivalence. These results highlight that evaluations are the consequence of complex circuits that vary depending on task demands.</t>
  </si>
  <si>
    <t>10.1162/0898929042947919</t>
  </si>
  <si>
    <t>https://www.scopus.com/inward/record.uri?eid=2-s2.0-11144232090&amp;doi=10.1162%2f0898929042947919&amp;partnerID=40&amp;md5=592bdfe9ee631e1cb48bda01d5d94b8c</t>
  </si>
  <si>
    <t>amygdaloid nucleus; article; attitude; brain region; cingulate gyrus; concept formation; controlled study; decision making; emotion; frontal cortex; frontal lobe; human; human experiment; normal human; nuclear magnetic resonance imaging; priority journal; Amygdala; Attitude; Brain; Brain Mapping; Emotions; Gyrus Cinguli; Humans; Judgment; Magnetic Resonance Imaging; Prefrontal Cortex; Reference Values; Social Perception; Temporal Lobe</t>
  </si>
  <si>
    <t>2-s2.0-11144232090</t>
  </si>
  <si>
    <t>Ernst M., Nelson E.E., McClure E.B., Monk C.S., Munson S., Eshel N., Zarahn E., Leibenluft E., Zametkin A., Towbin K., Blair J., Charney D., Pine D.S.</t>
  </si>
  <si>
    <t>Choice selection and reward anticipation: An fMRI study</t>
  </si>
  <si>
    <t>We examined neural activations during decision-making using fMRI paired with the wheel of fortune task, a newly developed two-choice decision-making task with probabilistic monetary gains. In particular, we assessed the impact of high-reward/risk events relative to low-reward/risk events on neural activations during choice selection and during reward anticipation. Seventeen healthy adults completed the study. We found, in line with predictions, that (i) the selection phase predominantly recruited regions involved in visuo-spatial attention (occipito-parietal pathway), conflict (anterior cingulate), manipulation of quantities (parietal cortex), and preparation for action (premotor area), whereas the anticipation phase prominently recruited regions engaged in reward processes (ventral striatum); and (ii) high-reward/risk conditions relative to low-reward/risk conditions were associated with a greater neural response in ventral striatum during selection, though not during anticipation. Following an a priori ROI analysis focused on orbitofrontal cortex, we observed orbitofrontal cortex activation (BA 11 and 47) during selection (particularly to high-risk/reward options), and to a more limited degree, during anticipation. These findings support the notion that (1) distinct, although overlapping, pathways subserve the processes of selection and anticipation in a two-choice task of probabilistic monetary reward; (2) taking a risk and awaiting the consequence of a risky decision seem to affect neural activity differently in selection and anticipation; and thus (3) common structures, including the ventral striatum, are modulated differently by risk/reward during selection and anticipation.</t>
  </si>
  <si>
    <t>10.1016/j.neuropsychologia.2004.05.011</t>
  </si>
  <si>
    <t>https://www.scopus.com/inward/record.uri?eid=2-s2.0-4344608937&amp;doi=10.1016%2fj.neuropsychologia.2004.05.011&amp;partnerID=40&amp;md5=949a14e6a1131a6cfb7fd9ef3a8adee4</t>
  </si>
  <si>
    <t>Decision-making; Expectation; fMRI; Motivation; Neuroimaging; Ventral striatum</t>
  </si>
  <si>
    <t>adult; article; attention; brain nerve cell; brain region; cell activation; cingulate gyrus; clinical article; corpus striatum; decision making; depth perception; expectation; female; human; learning; male; motivation; nerve cell network; neuroimaging; normal human; nuclear magnetic resonance imaging; parietal lobe; premotor cortex; reflex recruitment; reward; Adult; Attention; Basal Ganglia; Brain Mapping; Cerebral Cortex; Choice Behavior; Games, Experimental; Humans; Magnetic Resonance Imaging; Motivation; Reference Values; Reward; Risk Assessment; Thinking</t>
  </si>
  <si>
    <t>2-s2.0-4344608937</t>
  </si>
  <si>
    <t>LaBar K.S., Crupain M.J., Voyvodic J.T., McCarthy G.</t>
  </si>
  <si>
    <t>Dynamic perception of facial affect and identity in the human brain</t>
  </si>
  <si>
    <t>Functional magnetic resonance imaging (fMRI) was used to compare brain activation to static facial displays versus dynamic changes in facial identity or emotional expression. Static images depicted prototypical fearful, angry and neutral expressions. Identity morphs depicted identity changes from one person to another, always with neutral expressions. Emotion morphs depicted expression changes from neutral to fear or anger, creating the illusion that the actor was 'getting scared' or 'getting angry' in real-time. Brain regions implicated in processing facial affect, including the amygdala and fusiform gyrus, showed greater responses to dynamic versus static emotional expressions, especially for fear. Identity morphs activated a dorsal fronto-cingulo-parietal circuit and additional ventral areas, including the amygdala, that also responded to the emotion morphs. Activity in the superior temporal sulcus discriminated emotion morphs from identity morphs, extending its known role in processing biologically relevant motion. The results highlight the importance of temporal cues in the neural coding of facial displays.</t>
  </si>
  <si>
    <t>10.1093/cercor/13.10.1023</t>
  </si>
  <si>
    <t>https://www.scopus.com/inward/record.uri?eid=2-s2.0-0141608682&amp;doi=10.1093%2fcercor%2f13.10.1023&amp;partnerID=40&amp;md5=4f9b8fa7b66113cda07149842973fa8a</t>
  </si>
  <si>
    <t>adult; amygdaloid nucleus; anger; article; brain region; cingulate gyrus; emotion; facial expression; fear; female; frontal cortex; human; human experiment; male; nerve cell network; normal human; nuclear magnetic resonance imaging; parietal lobe; perception; priority journal; Adult; Analysis of Variance; Brain; Brain Mapping; Discrimination (Psychology); Facial Expression; Female; Humans; Magnetic Resonance Imaging; Male; Motion Perception; Pattern Recognition, Visual; Perception; Photic Stimulation</t>
  </si>
  <si>
    <t>2-s2.0-0141608682</t>
  </si>
  <si>
    <t>communication</t>
  </si>
  <si>
    <t>Kampe K.K.W., Frith C.D., Frith U.</t>
  </si>
  <si>
    <t>"Hey John": Signals conveying communicative intention toward the self activate brain regions associated with "mentalizing," regardless of modality</t>
  </si>
  <si>
    <t>Successful communication between two people depends first on the recognition of the intention to communicate. Such intentions may be conveyed by signals directed at the self, such as calling a person's name or making eye contact. In this study we use functional magnetic resonance imaging to show that the perception of these two signals, which differ in modality and sensory channel, activate common brain regions: the paracingulate cortex and temporal poles bilaterally. These regions are part of a network that has been consistently activated when people are asked to think about the mental states of others. Activation of this network is independent of arousal as measured by changes in pupil diameter.</t>
  </si>
  <si>
    <t>https://www.scopus.com/inward/record.uri?eid=2-s2.0-0012730041&amp;partnerID=40&amp;md5=c663822d9f020bf7570544158c26039d</t>
  </si>
  <si>
    <t>Autism; Eye gaze; Faces; FMRI; Medial prefrontal cortex; Mentalizing; Names; Paracingulate cortex; Temporal poles; Theory of Mind</t>
  </si>
  <si>
    <t>adult; article; autism; cingulate gyrus; face; female; functional nuclear magnetic resonance imaging; gaze; human; human experiment; interpersonal communication; male; medial prefrontal cortex; mentalizing; nerve cell network; nomenclature; normal human; nuclear magnetic resonance imaging; paracingulate cortex; prefrontal cortex; priority journal; self concept; temporal lobe; theory; thinking; Acoustic Stimulation; Adult; Arousal; Brain; Brain Mapping; Cerebral Cortex; Communication; Face; Female; Fixation, Ocular; Humans; Intention; Magnetic Resonance Imaging; Male; Nerve Net; Photic Stimulation; Prefrontal Cortex; Reference Values; Reflex, Pupillary; Temporal Lobe</t>
  </si>
  <si>
    <t>2-s2.0-0012730041</t>
  </si>
  <si>
    <t>Gottfried J.A., Deichmann R., Winston J.S., Dolan R.J.</t>
  </si>
  <si>
    <t>Functional heterogeneity in human olfactory cortex: An event-related functional magnetic resoce imaging study</t>
  </si>
  <si>
    <t>Studies of patients with focal brain injury indicate that smell perception involves caudal orbitofrontal and medial temporal cortices, but a more precise functional organization has not been characterized. In addition, although it is believed that odors are potent triggers of emotion, support for an anatomical association is scant. We sought to define the neural substrates of human olfactory information processing and determine how these are modulated by affective properties of odors. We used event-related functional magnetic resonance imaging (fMRI) in an olfactory version of a classical conditioning paradigm, whereby neutral faces were paired with pleasant, neutral, or unpleasant odors, under 50% reinforcement. By comparing paired (odor/face) and unpaired (face only) conditions, odor-evoked neural activations could be isolated specifically. In primary olfactory (piriform) cortex, spatially and temporally dissociable responses were identified along a rostrocaudal axis. A nonhabituating response in posterior piriform cortex was tuned to all odors, whereas activity in anterior piriform cortex reflected sensitivity to odor affect. Bilateral amygdala activation was elicited by all odors, regardless of valence. In posterior orbitofrontal cortex, neural responses evoked by pleasant and unpleasant odors were segregated within medial and lateral segments, respectively. The results indicate functional heterogeneity in areas critical to human olfaction. They also show that brain regions mediating emotional processing are differentially activated by odor valence, providing evidence for a close anatomical coupling between olfactory and emotional processes.</t>
  </si>
  <si>
    <t>https://www.scopus.com/inward/record.uri?eid=2-s2.0-0037115036&amp;partnerID=40&amp;md5=58b38ea44fedfed41e91288235eb89aa</t>
  </si>
  <si>
    <t>Amygdala; Emotion; fMRI; Neuroimaging; Odor; Olfaction; Olfactory cortex; Orbitofrontal cortex; Piriform cortex</t>
  </si>
  <si>
    <t>adult; amygdaloid nucleus; article; behavior; conditioning; controlled study; emotion; event related potential; evoked response; female; functional anatomy; habituation; human; human experiment; information processing; insula; latent period; male; nuclear magnetic resonance imaging; odor; olfactory cortex; orbital cortex; priority journal; pyriform cortex; reinforcement; smelling; temporal cortex; Adolescent; Adult; Amygdala; Behavior; Conditioning, Classical; Emotions; Evoked Potentials; Female; Humans; Magnetic Resonance Imaging; Male; Odors; Olfactory Pathways; Smell</t>
  </si>
  <si>
    <t>2-s2.0-0037115036</t>
  </si>
  <si>
    <t>Vonck K., Boon P., Achten E., De Reuck J., Caemaert J.</t>
  </si>
  <si>
    <t>Long-term amygdalohippocampal stimulation for refractory temporal lobe epilepsy</t>
  </si>
  <si>
    <t>Short-term deep brain stimulation (DBS) recently has been shown to be efficacious in refractory temporal lobe epilepsy. We (1) evaluated long-term DBS in medial temporal lobe structures in patients with normal magnetic resonance imaging (MRI) findings and (2) investigated the use of chronic DBS electrodes for the localization of the ictal onset zone before DBS. In three patients with complex partial seizures (CPSs), DBS electrodes were implanted in the amygdalohippocampal region to identify and subsequently stimulate the ictal onset zone. CPSs were compared before and after chronic DBS. Side effects were carefully monitored. DBS electrodes yielded high-quality electroencephalogram recordings showing unilateral seizure onset in medial temporal lobe structures. For all patients, unilateral amygdalohippocampal stimulation was performed. After a mean follow-up of 5 months (range, 3-6 months), all patients had a greater than 50% reduction in seizure frequency. In two patients, antiepileptic drugs could be tapered. None of the patients reported side effects. This open study demonstrates the feasibility of consecutive electroencephalographic recordings and DBS in medial temporal lobe structures using DBS electrodes. These results prompt further studies in a larger patient population to establish the efficacy and safety of chronic DBS as an alternative treatment for refractory temporal lobe epilepsy.</t>
  </si>
  <si>
    <t>10.1002/ana.10323</t>
  </si>
  <si>
    <t>https://www.scopus.com/inward/record.uri?eid=2-s2.0-0036829482&amp;doi=10.1002%2fana.10323&amp;partnerID=40&amp;md5=12bcea2d38ea76470c845630200f0a4d</t>
  </si>
  <si>
    <t>anticonvulsive agent; adult; amygdaloid nucleus; article; brain depth stimulation; complex partial seizure; electroencephalography; feasibility study; hippocampus; human; major clinical study; nuclear magnetic resonance imaging; priority journal; temporal lobe epilepsy; Adult; Amygdala; Anticonvulsants; Electric Stimulation Therapy; Electroencephalography; Epilepsy, Temporal Lobe; Feasibility Studies; Follow-Up Studies; Hippocampus; Humans; Magnetic Resonance Imaging; Safety; Time Factors; Treatment Outcome; Videotape Recording</t>
  </si>
  <si>
    <t>2-s2.0-0036829482</t>
  </si>
  <si>
    <t>Dalton C.M., Brex P.A., Miszkiel K.A., Hickman S.J., MacManus D.G., Plant G.T., Thompson A.J., Miller D.H.</t>
  </si>
  <si>
    <t>Application of the new Mcdonald criteria to patients with clinically isolated syndromes suggestive of multiple sclerosis</t>
  </si>
  <si>
    <t>Traditionally, multiple sclerosis (MS) has been diagnosed on the basis of clinical evidence of dissemination in time and space. Previously, it could not be diagnosed in patients with single clinical episodes of demyelination known as clinically isolated syndromes. New diagnostic criteria from the International Panel of McDonald and colleagues incorporate MRI evidence of dissemination in time and space to allow a diagnosis of MS in patients with clinically isolated syndromes. From clinical and MRI examinations performed prospectively at baseline, 3 months, 1 year, and 3 years of follow-up, the frequency of developing MS was ascertained by the application of both the new McDonald criteria and the Poser criteria for clinically definite MS. The specificity, sensitivity, positive and negative predictive value, and accuracy of the new criteria for the development of clinically definite MS were assessed. At 3 months, 20 of 95 (21%) patients had MS with the McDonald criteria, whereas only 7 of 95 (7%) had developed clinically definite MS. After 1 year, the corresponding figures were 38 of 79 (48%) and 16 of 79 (20%), and after 3 years, they were 29 of 50 (58%) and 19 of 50 (38%). The development of MS with the new MRI criteria after 1 year had a high sensitivity (83%), specificity (83%), positive predicative value (75%), negative predictive value (89%), and accuracy (83%) for clinically definite MS at 3 years. Use of the new McDonald criteria more than doubled the rate of diagnosis of MS within a year of presentation with a clinically isolated syndrome. The high specificity, positive predictive value, and accuracy of the new criteria for clinically definite MS support their clinical relevance.</t>
  </si>
  <si>
    <t>10.1002/ana.10240</t>
  </si>
  <si>
    <t>https://www.scopus.com/inward/record.uri?eid=2-s2.0-0036292391&amp;doi=10.1002%2fana.10240&amp;partnerID=40&amp;md5=42737970ff1534415626c2b63faaac59</t>
  </si>
  <si>
    <t>adolescent; adult; article; demyelination; diagnostic accuracy; early diagnosis; female; follow up; human; image analysis; major clinical study; male; multiple sclerosis; nuclear magnetic resonance imaging; prediction; priority journal; prospective study; risk assessment; Adolescent; Adult; Female; Follow-Up Studies; Humans; Magnetic Resonance Imaging; Male; Middle Aged; Multiple Sclerosis; Predictive Value of Tests; Prospective Studies; Syndrome</t>
  </si>
  <si>
    <t>2-s2.0-0036292391</t>
  </si>
  <si>
    <t>Herdez A.E., Dapretto M., Mazziotta J., Bookheimer S.</t>
  </si>
  <si>
    <t>Language switching and language representation in Spanish-English bilinguals: An fMRI study</t>
  </si>
  <si>
    <t>The current experiment was designed to investigate the nature of cognitive control in within- and between-language switching in bilingual participants. To examine the neural substrate of language switching we used functional magnetic resonance imaging (fMRI) as subjects named pictures in one language only or switched between languages. Participants were also asked to name (only in English) a separate set of pictures as either the actions or the objects depicted or to switch between these two types of responses on each subsequent picture. Picture naming compared to rest revealed activation in the dorsolateral prefrontal cortex, which extended down into Broca's area in the left hemisphere. There were no differences in the activation pattern for each language. English and Spanish both activated overlapping areas of the brain. Similarly, there was no difference in activation for naming actions or objects in English. However, there was increased intensity of activation in the dorsolateral prefrontal cortex for switching between languages relative to no-switching, an effect which was not observed for naming of actions or objects in English. We suggest that the dorsolateral prefrontal cortex serves to attenuate interference that results from having to actively enhance and suppress two languages in alternation. These results are consistent with the view that switching between languages involves increased general executive processing. Finally, our results are consistent with the view that different languages are represented in overlapping areas of the brain in early bilinguals. © 2001 Academic Press.</t>
  </si>
  <si>
    <t>10.1006/nimg.2001.0810</t>
  </si>
  <si>
    <t>https://www.scopus.com/inward/record.uri?eid=2-s2.0-0034908683&amp;doi=10.1006%2fnimg.2001.0810&amp;partnerID=40&amp;md5=ecb4e5b941296132eae8688c4ea66a17</t>
  </si>
  <si>
    <t>adult; article; behavior; cognition; female; frontal cortex; human; human experiment; language; left hemisphere; male; nuclear magnetic resonance imaging; prefrontal cortex; priority journal; Adult; Attention; Brain Mapping; Female; Humans; Magnetic Resonance Imaging; Male; Multilingualism; Pattern Recognition, Visual; Prefrontal Cortex; Reaction Time; Verbal Behavior; Vocabulary</t>
  </si>
  <si>
    <t>2-s2.0-0034908683</t>
  </si>
  <si>
    <t>Baumgardner T.L., Singer H.S., Denckla M.B., Rubin M.A., Abrams M.T., Colli M.J., Reiss A.L.</t>
  </si>
  <si>
    <t>Corpus callosum morphology in children with Tourette syndrome and attention deficit hyperactivity disorder</t>
  </si>
  <si>
    <t>The aim of this study was to investigate the morphology of the corpus callosum (CC) in Tourette syndrome (TS) and attention deficit hyperactivity disorder (ADHD) to determine whether these conditions affect distinct regional differences. Seventy-seven children and adolescents, aged 6 to 16 years, comprised the four research groups-16 patients with TS, 21 patients with TS plus ADHD, 13 patients with ADHD, and 27 unaffected control subjects. A semiautomated, computer-assisted procedure was used to measure the total area, five subregions, centerline length, perimeter, and bending angle of the CC. MRI data were analyzed using several statistical methods, primarily two- tailed analysis of variance to test the effects of TS and ADHD status, while controlling for the influence of age, gender, and total intracranial area (an estimate of brain size). TS was associated with significant increases in the area of four of five subdivisions, the total area, and the perimeter of the CC. ADHD was associated with a significant decrease in the area of the restral body. There were no interactions between TS and ADHD factors. These findings suggest that the area of the CC is larger in children with TS, and that this difference is independent of age, handedness, intracranial area, and the diagnosis of ADHD. Our findings support hypotheses that the neurobiologic mechanisms in TS and ADHD involve-frontal/subcortical circuits.</t>
  </si>
  <si>
    <t>16;21;13;27</t>
  </si>
  <si>
    <t>https://www.scopus.com/inward/record.uri?eid=2-s2.0-0029810019&amp;partnerID=40&amp;md5=704a773ab07ed17223b2b1546981748c</t>
  </si>
  <si>
    <t>adolescent; article; brain size; child; clinical article; controlled study; corpus callosum; female; gilles de la tourette syndrome; human; male; minimal brain dysfunction; nuclear magnetic resonance imaging; priority journal; right handedness; sex difference; Adolescent; Attention Deficit Disorder with Hyperactivity; Child; Corpus Callosum; Female; Humans; Male; Tourette Syndrome</t>
  </si>
  <si>
    <t>2-s2.0-0029810019</t>
  </si>
  <si>
    <t>Wu T., Long X., Zang Y., Wang L., Hallett M., Li K., Chan P.</t>
  </si>
  <si>
    <t>Regional homogeneity changes in patients with parkinson's disease</t>
  </si>
  <si>
    <t>Abstract: Resting state brain activity in Parkinson's disease (PD) can give clues to the pathophysiology of the disorder, and might be helpful in diagnosis, but it has never been explored using functional MRI (fMRI). In the current study, we used a regional homogeneity (ReHo) method to investigate PD-related modulations of neural activity in the resting state. FMRIs were acquired in 22 patients with PD at both before and after levodopa administration, as well as in 22 age- and sex-matched normal controls. In the PD group compared with the healthy controls, we found ReHo decreased in extensive brain regions, including the putamen, thalamus, and supplementary motor area; and increased in some other areas, including the cerebellum, primary sensorimotor cortex, and premotor area. The ReHo off medication was negatively correlated with the Unified Parkinson's Disease Rating Scale (UPDRS) in the putamen and some other regions, and was positively correlated with the UPDRS in the cerebellum. Administration of levodopa relatively normalized ReHo. Our findings demonstrate that neural activity in the resting state is changed in patients with PD. This change is secondary to dopamine deficiency, and related to the severity of the disease. The different neuronal activity at the baseline state should be considered in explaining fMRI findings obtained during tasks. Hum Brain Mapp 30:1502-1510, 2009. VVC 2008Wiley-Liss, Inc.</t>
  </si>
  <si>
    <t>22;22</t>
  </si>
  <si>
    <t>10.1002/hbm.20622</t>
  </si>
  <si>
    <t>https://www.scopus.com/inward/record.uri?eid=2-s2.0-66149100116&amp;doi=10.1002%2fhbm.20622&amp;partnerID=40&amp;md5=51901a8012dfc32b963c2c50c86fd94f</t>
  </si>
  <si>
    <t>Brain activity; Parkinson's disease; Regional homogeneity; Resting state; Striatal-thalamo- cortical loops</t>
  </si>
  <si>
    <t>levodopa; adult; article; brain region; cerebellum; clinical article; controlled study; correlation analysis; disease severity; electroencephalography; female; functional magnetic resonance imaging; human; information processing; male; motor cortex; nerve conduction; Parkinson disease; pathophysiology; premotor cortex; priority journal; putamen; sensorimotor cortex; task performance; thalamocortical tract; thalamus; Unified Parkinson Disease Rating Scale; Aged; Antiparkinson Agents; Brain; Brain Mapping; Case-Control Studies; Female; Humans; Image Processing, Computer-Assisted; Levodopa; Magnetic Resonance Imaging; Male; Middle Aged; Oxygen; Parkinson Disease; Rest; Statistics as Topic</t>
  </si>
  <si>
    <t>2-s2.0-66149100116</t>
  </si>
  <si>
    <t>Chang C., Cunningham J.P., Glover G.H.</t>
  </si>
  <si>
    <t>Influence of heart rate on the BOLD signal: The cardiac response function</t>
  </si>
  <si>
    <t>It has previously been shown that low-frequency fluctuations in both respiratory volume and cardiac rate can induce changes in the blood-oxygen level dependent (BOLD) signal. Such physiological noise can obscure the detection of neural activation using fMRI, and it is therefore important to model and remove the effects of this noise. While a hemodynamic response function relating respiratory variation (RV) and the BOLD signal has been described [Birn, R.M., Smith, M.A., Jones, T.B., Bandettini, P.A., 2008b. The respiration response function: The temporal dynamics of fMRI signal fluctuations related to changes in respiration. Neuroimage 40, 644-654.], no such mapping for heart rate (HR) has been proposed. In the current study, the effects of RV and HR are simultaneously deconvolved from resting state fMRI. It is demonstrated that a convolution model including RV and HR can explain significantly more variance in gray matter BOLD signal than a model that includes RV alone, and an average HR response function is proposed that well characterizes our subject population. It is observed that the voxel-wise morphology of the deconvolved RV responses is preserved when HR is included in the model, and that its form is adequately modeled by Birn et al.'s previously-described respiration response function. Furthermore, it is shown that modeling out RV and HR can significantly alter functional connectivity maps of the default-mode network. © 2008 Elsevier Inc. All rights reserved.</t>
  </si>
  <si>
    <t>10.1016/j.neuroimage.2008.09.029</t>
  </si>
  <si>
    <t>https://www.scopus.com/inward/record.uri?eid=2-s2.0-57649221314&amp;doi=10.1016%2fj.neuroimage.2008.09.029&amp;partnerID=40&amp;md5=e29d4ab1483eeeecb2b72ab5eab606f4</t>
  </si>
  <si>
    <t>BOLD signal; Cardiovascular; Deconvolution; fMRI; Gaussian process; Heart rate; Hemodynamic response; Physiological noise; Respiration</t>
  </si>
  <si>
    <t>oxygen; adult; article; breathing; controlled study; female; functional magnetic resonance imaging; gray matter; heart function; heart rate; human; male; model; morphology; oxygen blood level; population; priority journal; Adult; Artifacts; Brain; Brain Mapping; Evoked Potentials; Female; Heart Rate; Humans; Magnetic Resonance Imaging; Male; Reproducibility of Results; Sensitivity and Specificity</t>
  </si>
  <si>
    <t>2-s2.0-57649221314</t>
  </si>
  <si>
    <t>Williams J.H.G., Waiter G.D., Gilchrist A., Perrett D.I., Murray A.D., Whiten A.</t>
  </si>
  <si>
    <t>Neural mechanisms of imitation and 'mirror neuron' functioning in autistic spectrum disorder</t>
  </si>
  <si>
    <t>An association between autistic spectrum disorder and imitative impairment might result from dysfunction in mirror neurons (MNs) that serve to relate observed actions to motor codings. To explore this hypothesis, we employed a functional magnetic resonance imaging (fMRI) protocol previously used to identify the neural substrate of imitation, and human MN function, to compare 16 adolescent males of normal intelligence with autistic spectrum disorder (ASD) and age, sex and IQ matched controls. In the control group, in accord with previous findings, we identified activity attributable to MNs in areas of the right parietal lobe. Activity in this area was less extensive in the ASD group and was absent during non-imitative action execution. Broca's area was minimally active during imitation in controls. Differential patterns of activity during imitation and action observation in ASD and controls were most evident in an area at the right temporo-parietal junction also associated with a 'theory of mind' (ToM) function. ASD participants also failed to show modulation of left amygdala activity during imitation that was evident in the controls. This may have implications for understanding the imitation of emotional stimuli in ASD. Overall, we suggest that ASD is associated with altered patterns of brain activity during imitation, which could stem from poor integration between areas serving visual, motor, proprioceptive and emotional functions. Such poor integration is likely to adversely affect the development of ToM through imitation as well as other aspects of social cognitive function in ASD. © 2005 Elsevier Ltd. All rights reserved.</t>
  </si>
  <si>
    <t>10.1016/j.neuropsychologia.2005.06.010</t>
  </si>
  <si>
    <t>https://www.scopus.com/inward/record.uri?eid=2-s2.0-30944464232&amp;doi=10.1016%2fj.neuropsychologia.2005.06.010&amp;partnerID=40&amp;md5=7dedfecfd88f9f90d023d11b5e7571fd</t>
  </si>
  <si>
    <t>'Theory of mind'; Asperger's syndrome; Autistic disorder; fMRI; Parietal cortex; Social cognition</t>
  </si>
  <si>
    <t>adolescent; amygdaloid nucleus; article; autism; clinical article; controlled study; demography; emotion; functional magnetic resonance imaging; human; imitation; intelligence quotient; male; Adolescent; Amygdala; Asperger Syndrome; Autistic Disorder; Brain; Brain Mapping; Dominance, Cerebral; Female; Humans; Image Processing, Computer-Assisted; Imaging, Three-Dimensional; Imitative Behavior; Magnetic Resonance Imaging; Male; Nerve Net; Neurons; Orientation; Parietal Lobe; Personal Construct Theory; Psychomotor Performance; Reference Values; Somatosensory Cortex; Temporal Lobe</t>
  </si>
  <si>
    <t>2-s2.0-30944464232</t>
  </si>
  <si>
    <t>Prado J., Clavagnier S., Otzenberger H., Scheiber C., Kennedy H., Perenin M.-T.</t>
  </si>
  <si>
    <t>Two cortical systems for reaching in central and peripheral vision</t>
  </si>
  <si>
    <t>Parietal lesions in humans can produce a specific disruption of visually guided hand movement, termed optic ataxia. The fact that the deficit mainly occurs in peripheral vision suggests that reaching in foveal and extrafoveal vision rely on two different neural substrates. In the present study, we have directly tested this hypothesis by event-related fMRI in healthy subjects. Brain activity was measured when participants reached toward central or peripheral visual targets. Our results confirm the existence of two systems, differently modulated by the two conditions. Reaching in central vision involved a restricted network including the medial intraparietal sulcus (mIPS) and the caudal part of the dorsal premotor cortex (PMd). Reaching in peripheral vision activated in addition the parieto-occipital junction (POJ) and a more rostral part of PMd. These results show that reaching to the peripheral visual field engages a more extensive cortical network than reaching to the central visual field. Copyright ©2005 by Elsevier Inc.</t>
  </si>
  <si>
    <t>10.1016/j.neuron.2005.10.010</t>
  </si>
  <si>
    <t>https://www.scopus.com/inward/record.uri?eid=2-s2.0-28744438728&amp;doi=10.1016%2fj.neuron.2005.10.010&amp;partnerID=40&amp;md5=849eb21fc793438fa129aa34408c328c</t>
  </si>
  <si>
    <t>article; brain cortex; brain nerve cell; controlled study; event related potential; human; human experiment; hypothesis; nerve cell network; normal human; nuclear magnetic resonance imaging; occipital cortex; parietal lobe; peripheral vision; premotor cortex; priority journal; vision; visual field; visual stimulation; Adult; Brain Mapping; Cerebral Cortex; Female; Hand; Humans; Magnetic Resonance Imaging; Male; Motor Cortex; Occipital Lobe; Parietal Lobe; Psychomotor Performance; Visual Fields</t>
  </si>
  <si>
    <t>2-s2.0-28744438728</t>
  </si>
  <si>
    <t>Addis D.R., Moscovitch M., Crawley A.P., McAndrews M.P.</t>
  </si>
  <si>
    <t>Recollective qualities modulate hippocampal activation during autobiographical memory retrieval</t>
  </si>
  <si>
    <t>Recent neuroimaging studies report preferential hippocampal engagement during autobiographical memory (AM) retrieval. Although the basis of this preferential activation remains unclear, it may be related to the temporal specificity, recency, or recollective qualities of AMs, such as detail, emotionality, and personal significance. Typically, however, these variables are confounded, and thus we sought to investigate the contributions of each to hippocampal activation during AM retrieval. We conducted an event-related functional magnetic resonance imaging (fMRI) study in which participants retrieved temporally specific AMs and general, repeated AMs, and rated each for level of detail, emotion, or personal significance. These ratings, as well as the recency of AMs, were used in parametric modulation analyses to identify brain regions that correlated positively with ratings, independent of recency, and vice versa. Retrieval of AMs activated a number of regions, including the hippocampus. No differences in hippocampal activation were evident between specific and general AM retrieval, suggesting that temporal specificity, on its own, is not a key modulator of hippocampal activation. Activation of the left hippocampus during specific AM retrieval did vary with the level of detail, personal significance, and at a subthreshold level, emotionality, when the effect of recency was covaried out. Further, during general AM retrieval, all three recollective qualities modulated activity in the right hippocampus. Although the recency of specific AMs modulated hippocampal activation bilaterally, this effect dissipated in the left hippocampus when detail or emotionality was included as a covariate, and was no longer present in either hippocampus when personal significance was taken into account. Our results suggest that recollective qualities are important predictors of hippocampal engagement during AM retrieval independent of factors such as recency. These findings are consistent with theories of hippocampal function that emphasize its role in the recollection of multifaceted autobiographical experiences. © 2004 Wiley-Liss, Inc.</t>
  </si>
  <si>
    <t>10.1002/hipo.10215</t>
  </si>
  <si>
    <t>https://www.scopus.com/inward/record.uri?eid=2-s2.0-4544307734&amp;doi=10.1002%2fhipo.10215&amp;partnerID=40&amp;md5=f6667f379502aaadb94d21031f58cb6a</t>
  </si>
  <si>
    <t>General events; Hippocampus; Parametric; Re-experiencing; Specific events</t>
  </si>
  <si>
    <t>adult; article; brain function; brain region; controlled study; correlation function; covariance; emotion; emotionality; experience; female; functional assessment; hippocampus; human; human experiment; male; memory; nervous system parameters; neuromodulation; normal human; nuclear magnetic resonance imaging; prediction; priority journal; qualitative analysis; rating scale; Adult; Brain; Brain Mapping; Emotions; Female; Functional Laterality; Hippocampus; Humans; Magnetic Resonance Imaging; Male; Memory; Models, Neurological; Nerve Net; Neural Pathways; Neuropsychological Tests; Perception; Time Factors; Time Perception</t>
  </si>
  <si>
    <t>2-s2.0-4544307734</t>
  </si>
  <si>
    <t>metacognition</t>
  </si>
  <si>
    <t>Schmitz T.W., Kawahara-Baccus T.N., Johnson S.C.</t>
  </si>
  <si>
    <t>Metacognitive evaluation, self-relevance, and the right prefrontal cortex</t>
  </si>
  <si>
    <t>The capability to foster metacognitive evaluations (MEs) of oneself and others represents a major component of conscious awareness. Separate emerging lines of brain activation research examining ME have converged on the medial prefrontal cortex as a common finding. The current functional magnetic resonance imaging (fMRI) study utilized a task that directly compared ME associated with two referentially discrete targets: oneself and a significant other (e.g., close friend or relative). Nineteen healthy young adult participants (mean age 24; 9 female, 10 male) were required to make yes/no decisions based on individually presented trait adjectives across two separate referential conditions and a nonreferential control condition: self-evaluation (SE), significant other-evaluation (OE), and semantic positivity-evaluation (SPE), respectively. Results of random-effects group analyses indicated a common area of medial prefrontal activation during the ME conditions of self- and other-evaluation versus the baseline semantic positivity-evaluation condition. A direct comparison of brain activation between the self and other evaluative conditions revealed a right dorsolateral prefrontal response that was significantly more active when making evaluations about the self. The present study extends upon the prior findings of separate research domains by directly comparing the cerebral response to ME about the self and others, and finding right PFC activation increases as a function of self-relevance. © 2004 Elsevier Inc. All rights reserved.</t>
  </si>
  <si>
    <t>10.1016/j.neuroimage.2004.02.018</t>
  </si>
  <si>
    <t>https://www.scopus.com/inward/record.uri?eid=2-s2.0-2942622694&amp;doi=10.1016%2fj.neuroimage.2004.02.018&amp;partnerID=40&amp;md5=5bb9d0434e4b51393964f2755b31166a</t>
  </si>
  <si>
    <t>Cortex; Metacognitive evaluation; Self-relevance</t>
  </si>
  <si>
    <t>adult; article; awareness; cognition; evaluation; female; human; human experiment; male; normal human; nuclear magnetic resonance imaging; prefrontal cortex; priority journal; self concept; self evaluation; semantics; Adult; Brain Mapping; Cognition; Female; Humans; Image Processing, Computer-Assisted; Magnetic Resonance Imaging; Male; Prefrontal Cortex; Self Concept</t>
  </si>
  <si>
    <t>2-s2.0-2942622694</t>
  </si>
  <si>
    <t>Spiridon M., Kanwisher N.</t>
  </si>
  <si>
    <t>How distributed is visual category information in human occipito-temporal cortex? An fMRI study</t>
  </si>
  <si>
    <t>We used fMRI to study the distribution of object category information in the ventral visual pathway. Extending the findings of Haxby et al. (2001), we find that categories of stimuli can be distinguished by the pattern of activation they elicit across this entire pathway, even when the stimuli within a category differ in viewpoint, exemplar, or image format. However, regions within the ventral visual pathway are neither interchangeable nor equipotential. Although the FFA and PPA permit excellent discrimination between preferred versus nonpreferred stimuli (e.g., faces-bottles and houses-bottles, respectively), we find that neither region alone permits accurate discrimination between pairs of nonpreferred stimuli (e.g., bottles-shoes). These findings indicate that the ventral visual pathway is not homogeneous, but contains some regions (including FFA and PPA) that are primarily involved in the analysis of a single class of stimulus.</t>
  </si>
  <si>
    <t>10.1016/S0896-6273(02)00877-2</t>
  </si>
  <si>
    <t>https://www.scopus.com/inward/record.uri?eid=2-s2.0-0037068827&amp;doi=10.1016%2fS0896-6273%2802%2900877-2&amp;partnerID=40&amp;md5=2fc7870b2268fc01850fba9ebd66fcc9</t>
  </si>
  <si>
    <t>article; controlled study; female; human; human experiment; information processing; male; normal human; nuclear magnetic resonance imaging; occipital cortex; priority journal; temporal cortex; visual discrimination; visual information; visual stimulation; visual system; Evoked Potentials, Visual; Female; Humans; Magnetic Resonance Imaging; Male; Nerve Net; Neuropsychological Tests; Pattern Recognition, Visual; Photic Stimulation; Psychomotor Performance; Temporal Lobe; Visual Cortex; Visual Pathways</t>
  </si>
  <si>
    <t>2-s2.0-0037068827</t>
  </si>
  <si>
    <t>Fiehler J., Foth M., Kucinski T., Knab R., Von Bezold M., Weiller C., Zeumer H., Röther J.</t>
  </si>
  <si>
    <t>Severe ADC decreases do not predict irreversible tissue damage in humans</t>
  </si>
  <si>
    <t>Background and Purpose - A mismatch between diffusion- and perfusion-weighted MRI is thought to define tissue at risk of infarction. This concept is based on the assumption that diffusion slowing of and decreases in the apparent diffusion coefficient (ADC) serve as indicator of tissue proceeding to infarction. We tested this hypothesis. Methods - MRI (diffusion weighted, perfusion weighted, MRA, T2 weighted) was performed in 15 patients with acute stroke within 2.9±0.8 hours (mean±SD) of onset and on days 1 and 7. After intraindividual realignment of the ADC maps, the development of ADC range volumes and ADC values was determined. Results - An increase (354%, group Al) in the total ADC-based lesion volume below a threshold of &lt;80% occurred in 4 patients on day 1, persisting on day 7 with a pronounced increase of ADC range volumes with low ADC values. An increase in total ADC-based lesion volume (201%, group A2) followed by a secondary drop to day 7 was found in 7 patients. A significant reduction in total ADC-based lesion volume (14%, group B) was found in 4 patients. ADC-based lesion volume increase was associated with persistent vessel occlusion in group A, whereas recanalization in group B resulted in ADC volume decrease. ADC normalization was observed independently from the degree of the initial ADC decrease on days 1 and 7 in group B. Conclusions - In line with results from animal experiments, ADC decreases do not reliably indicate tissue infarction Even severely decreased ADC values may normalize in human stroke, and it seems likely that ADC normalization depends on the duration and severity of ischemia rather than the absolute value.</t>
  </si>
  <si>
    <t>10.1161/hs0102.100884</t>
  </si>
  <si>
    <t>https://www.scopus.com/inward/record.uri?eid=2-s2.0-0036141115&amp;doi=10.1161%2fhs0102.100884&amp;partnerID=40&amp;md5=3c25f2fd51a77ba3c6aa329cb1112158</t>
  </si>
  <si>
    <t>Diffusion; Magnetic resonance imaging; Signal processing, computer assisted; Stroke</t>
  </si>
  <si>
    <t>adult; aged; article; brain infarction; brain perfusion; clinical article; computer assisted diagnosis; controlled study; diagnostic accuracy; diagnostic imaging; diagnostic procedure; diffusion; disease course; female; human; male; nuclear magnetic resonance imaging; priority journal; risk assessment; signal processing; stroke; Aged; Brain Infarction; Brain Ischemia; Diffusion; Echo-Planar Imaging; Female; Forecasting; Humans; Kinetics; Male; Middle Aged; Signal Processing, Computer-Assisted</t>
  </si>
  <si>
    <t>2-s2.0-0036141115</t>
  </si>
  <si>
    <t>Rugg-Gunn F.J., Eriksson S.H., Symms M.R., Barker G.J., Duncan J.S.</t>
  </si>
  <si>
    <t>Diffusion tensor imaging of cryptogenic and acquired partial epilepsies</t>
  </si>
  <si>
    <t>Current optimal MRI identifies a relevant structural abnormality in up to 80% of patients with refractory partial seizures. Identification of a structural lesion is fundamental to pre-surgical evaluation. We used diffusion tensor imaging (DTI) and statistical parametric mapping (SPM) to examine objectively the diffusion properties, and hence structural organization, of cerebral tissue in 10 patients with partial seizures and acquired lesions and 30 patients with partial seizures and normal MRI. Fractional anisotropy and mean diffusivity maps were calculated and, using SPM, individual patients were compared with a group of 30 control subjects. Diffusion tensor imaging and voxel-by-voxel statistical comparisons identified significant increases in diffusivity and significant reductions of anisotropy in all patients with acquired non-progressive cerebral lesions and partial seizures. In all of these patients, the areas of increased diffusivity, and in nine patients the areas of decreased anisotropy, concurred with abnormalities identified on visual inspection of conventional MRI. In addition, there were 10 areas which were normal on conventional imaging which exhibited abnormal anisotropy or diffusivity. Individual analyses of the 30 patients with partial seizures and normal optimal MRI identified a significant increase in diffusivity in eight of the subjects. In six of these, the areas of increased diffusivity concurred with the localization of epileptiform EEG abnormality. Analysis of anisotropy in the MRI-negative patients revealed significant differences in two patients, one of which concurred with electroclinical seizure localization. Group analysis of nine patients with normal conventional MRI and electroclinical seizure onset localizing to the left temporal region revealed a significant increase in diffusivity and a significant reduction in anisotropy within the white matter of the left temporal lobe. DTI analysed using SPM was sensitive in patients with acquired cerebral damage. Significant differences in the diffusion indices in individual MRI negative patients and the group effect in patients with left temporal lobe epilepsy suggest that minor structural disorganization exists in occult epileptogenic cerebral lesions. These techniques are promising, non-invasive imaging methods for identifying the cause of partial seizures, and can contribute to pre-surgical evaluation.</t>
  </si>
  <si>
    <t>10;30;30</t>
  </si>
  <si>
    <t>https://www.scopus.com/inward/record.uri?eid=2-s2.0-0035104154&amp;partnerID=40&amp;md5=1b395865b5e1f2278fa502de88991509</t>
  </si>
  <si>
    <t>Anisotropy; Cryptogenic; Diffusion tensor imaging; Localization-related epilepsy; Mean diffusivity</t>
  </si>
  <si>
    <t>adult; article; brain region; controlled study; diffusion; diffusion tensor imaging; epileptogenesis; female; focal epilepsy; human; image analysis; imaging; major clinical study; male; pathophysiology; preoperative evaluation; priority journal; statistical parameters; Adult; Anisotropy; Brain Mapping; Cerebral Cortex; Diffusion; Epilepsies, Partial; Epilepsy; Female; Humans; Magnetic Resonance Imaging; Male; Middle Aged</t>
  </si>
  <si>
    <t>2-s2.0-0035104154</t>
  </si>
  <si>
    <t>Friederici A.D., Opitz B., Von Cramon D.Y.</t>
  </si>
  <si>
    <t>Segregating semantic and syntactic aspects of processing in the human brain: An fMRI investigation of different word types</t>
  </si>
  <si>
    <t>The processing of single words that varied in their semantic (concrete/abstract word) and syntactic (content/function word) status was investigated under different task demands (semantic/syntactic task) in an event-related functional magnetic resonance imaging experiment. Task demands to a large degree determined which subparts of the neuronal network supporting word processing were activated. Semantic task demands selectively activated the left pars triangularis of the inferior frontal gyrus (BA 45) and the posterior part of the left middle/superior temporal gyrus (BA 21/22/37). In contrast, syntactic processing requirements led to an increased activation in the inferior tip of the left frontal operculum (BA 44) and the cortex lining the junction of the inferior frontal and inferior precentral sulcus (BA 44/6). Moreover, for these latter areas a word class by concreteness interaction was observed when a syntactic judgement was required. This interaction can be interpreted as a prototypicality effect: non-prototypical members of a word class, i.e. concrete function words and abstract content words, showed a larger activation than prototypical members, i.e. abstract function words and concrete content words. The combined data suggest that the activation pattern underlying word processing is predicted neither by syntactic class nor semantic concreteness but, rather, by task demands focusing either on semantic or syntactic aspects. Thus, our findings that semantic and syntactic aspects of processing are both functionally distinct and involve different subparts of the neuronal network underlying word processing support a domain-specific organization of the language system.</t>
  </si>
  <si>
    <t>https://www.scopus.com/inward/record.uri?eid=2-s2.0-0033911015&amp;partnerID=40&amp;md5=debc9c4e85c50b78fe3f6c0cf7873660</t>
  </si>
  <si>
    <t>adult; article; female; frontal cortex; human; human experiment; language; male; nerve cell network; normal human; nuclear magnetic resonance imaging; priority journal; semantics; task performance; Adult; Brain Mapping; Female; Humans; Language; Linguistics; Magnetic Resonance Imaging; Male; Mental Processes; Nerve Net; Semantics</t>
  </si>
  <si>
    <t>2-s2.0-0033911015</t>
  </si>
  <si>
    <t>Lucas C., Moulin T., Deplanque D., Tatu L., Chavot D., Leys D., Mounier-Vehier F., Daems C., Godefroy O., Hénon H., Guerouaou D., Stojkovic T., Rumbach L., Pruvo J.P., Leclerc X., Soto Ares G., Cattin F., Bonneville J.F.</t>
  </si>
  <si>
    <t>Stroke patterns of internal carotid artery dissection in 40 patients</t>
  </si>
  <si>
    <t>Background and Purpose - Internal carotid artery dissection (ICAD) is a frequent cause of ischemic stroke in young patients. Whether cerebral ischemia is of embolic or hemodynamic origin remains to be determined. Heparin is often administered in ICAD; however, a drug trial can hardly be conducted because of the low recurrence rate after the acute stage. Therefore, the best therapeutic approach should be determined on the basis of the presumed mechanism of cerebral ischemia. One way to approach the mechanism of stroke in ICAD is to determine stroke patterns. We postulated that most cortical and large subcortical infarcts (_x001A_15 mm) are of embolic origin and that small subcortical infarcts (&lt;15 mm) and junctional infarcts are not. The aim of our study was to determine the stroke patterns in 40 consecutive patients with ICAD. Methods - The patients (26 women and 14 men; mean age, 42.8 years) had a total of 65 ICADs. Seventeen patients were free of any vascular risk factor. CT scans, MRI scans, and angiographic features were analyzed by observers who were blinded to the clinical findings. Results - We found 34 cortical infarcts, 25 large subcortical infarcts, 1 small subcortical infarct, and 5 junctional infarcts. Conclusions - Most infarcts related to ICAD are cortical infarcts or large subcortical infarcts; small subcortical infarcts and junctional infarcts are infrequent. Therefore, these findings suggest that most infarcts occurring in carotid artery dissection (CAD) are probably embolic rather than hemodynamic in origin. According to this presumed mechanism, anticoagulation seems a logical treatment at the early stage of CAD.</t>
  </si>
  <si>
    <t>https://www.scopus.com/inward/record.uri?eid=2-s2.0-0031724452&amp;partnerID=40&amp;md5=9b81df80bc1028c4d720a0cccfcb7726</t>
  </si>
  <si>
    <t>Cerebrovascular disorders; Dissection; Internal carotid artery; Stroke; Stroke classification</t>
  </si>
  <si>
    <t>adult; artery dissection; article; brain angiography; brain cortex; brain embolism; brain infarction; clinical article; computer assisted tomography; female; human; internal carotid artery; male; nuclear magnetic resonance imaging; priority journal; stroke; Adolescent; Adult; Aneurysm, Dissecting; Carotid Artery Diseases; Carotid Artery, Internal; Cerebral Angiography; Cerebrovascular Disorders; Female; Humans; Intracranial Aneurysm; Male; Middle Aged</t>
  </si>
  <si>
    <t>2-s2.0-0031724452</t>
  </si>
  <si>
    <t>Nelson S.M., Cohen A.L., Power J.D., Wig G.S., Miezin F.M., Wheeler M.E., Velanova K., Donaldson D.I., Phillips J.S., Schlaggar B.L., Petersen S.E.</t>
  </si>
  <si>
    <t>A parcellation scheme for human left lateral parietal cortex</t>
  </si>
  <si>
    <t>The parietal lobe has long been viewed as a collection of architectonic and functional subdivisions. Though much parietal research has focused on mechanisms of visuospatial attention and control-related processes, more recent functional neuroimaging studies of memory retrieval have reported greater activity in left lateral parietal cortex (LLPC) when items are correctly identified as previously studied (" old" ) versus unstudied (" new" ). These studies have suggested functional divisions within LLPC that may provide distinct contributions toward recognition memory judgments. Here, we define regions within LLPC by developing a parcellation scheme that integrates data from resting-state functional connectivity MRI and functional MRI. This combined approach results in a 6-fold parcellation of LLPC based on the presence (or absence) of memory-retrieval-related activity, dissociations in the profile of task-evoked time courses, and membership in large-scale brain networks. This parcellation should serve as a roadmap for future investigations aimed at understanding LLPC function. © 2010 Elsevier Inc.</t>
  </si>
  <si>
    <t>10.1016/j.neuron.2010.05.025</t>
  </si>
  <si>
    <t>https://www.scopus.com/inward/record.uri?eid=2-s2.0-77954498908&amp;doi=10.1016%2fj.neuron.2010.05.025&amp;partnerID=40&amp;md5=cdc0e4f6475de82eb6f1f316356dae39</t>
  </si>
  <si>
    <t>Signaling; Sysbio; Sysneuro</t>
  </si>
  <si>
    <t>adult; article; brain function; brain mapping; female; functional magnetic resonance imaging; human; male; memory; mental function; neuroanatomy; neuroimaging; nuclear magnetic resonance imaging; parietal lobe; priority journal; Adult; Algorithms; Brain Mapping; Female; Functional Laterality; Humans; Image Processing, Computer-Assisted; Linear Models; Magnetic Resonance Imaging; Male; Mental Recall; Nerve Net; Neural Pathways; Neuropsychological Tests; Oxygen; Parietal Lobe; Recognition (Psychology); Social Support; Time Factors; Young Adult</t>
  </si>
  <si>
    <t>2-s2.0-77954498908</t>
  </si>
  <si>
    <t>Prince S.E., Daselaar S.M., Cabeza R.</t>
  </si>
  <si>
    <t>Neural correlates of relational memory: Successful encoding and retrieval of semantic and perceptual associations</t>
  </si>
  <si>
    <t>Using event-related functional magnetic resonance imaging, we identified brain regions involved in successful relational memory (RM) during encoding and retrieval for semantic and perceptual associations or in general, independent of phase and content. Participants were scanned while encoding and later retrieving associations between pairs of words (semantic RM) or associations between words and fonts (perceptual RM). Encoding success activity (ESA) was identified by comparing study-phase activity for items subsequently remembered (hits) versus forgotten (misses) and retrieval success activity (RSA) by comparing test-phase activity for hits versus misses. The study yielded three main sets of findings. First, ESA-RSA differences were found within the medial temporal lobes (MTLs) and within the prefrontal cortex (PFC). Within the left MTL, ESA was greater in the anterior hippocampus, and RSA was greater in the posterior parahippocampal cortex/hippocampus. This finding is consistent with the notion of an encoding-retrieval gradient along the longitudinal MTL axis. Within the left PFC, ESA was greater in ventrolateral PFC, and RSA was greater in dorsolateral and anterior PFC. This is the first evidence of a dissociation in successful encoding and retrieval activity within left PFC. Second, consistent with the transferappropriate processing principle, some ESA regions were reactivated during RSA in a content-specific manner. For semantic RM, these regions included the left ventrolateral PFC, whereas for perceptual RM, they included occipitoparietal and right parahippocampal regions. Finally, only one region in the entire brain was associated with RM in general (i.e., for both semantic and perceptual ESA and RSA): the left hippocampus. This finding highlights the fundamental role of the hippocampus in RM.</t>
  </si>
  <si>
    <t>10.1523/JNEUROSCI.2540-04.2005</t>
  </si>
  <si>
    <t>https://www.scopus.com/inward/record.uri?eid=2-s2.0-13944282897&amp;doi=10.1523%2fJNEUROSCI.2540-04.2005&amp;partnerID=40&amp;md5=50a3fd685d593b61052c3f7d98330667</t>
  </si>
  <si>
    <t>Association; Context; Encoding; Event-related fMRI; Hippocampus; Memory; Neuroimaging; Perceptual; Prefrontal; Relational; Retrieval; Semantic</t>
  </si>
  <si>
    <t>adult; article; brain region; comparative study; correlation analysis; female; hippocampus; human; male; memory; nerve cell; nuclear magnetic resonance imaging; occipital cortex; parietal lobe; perception; prefrontal cortex; priority journal; semantics; subiculum; temporal lobe; Adolescent; Adult; Association Learning; Brain Mapping; Female; Hippocampus; Humans; Magnetic Resonance Imaging; Male; Memory; Mental Recall; Parahippocampal Gyrus; Prefrontal Cortex; Reading; Semantics; Temporal Lobe; Visual Perception</t>
  </si>
  <si>
    <t>2-s2.0-13944282897</t>
  </si>
  <si>
    <t>Daselaar S.M., Prince S.E., Cabeza R.</t>
  </si>
  <si>
    <t>When less means more: Deactivations during encoding that predict subsequent memory</t>
  </si>
  <si>
    <t>In event-related functional MRI (fMRI) studies, greater activity for items that are subsequently remembered (R-items) than for items that are subsequently forgotten (F-items), or Dm effect (Difference in memory), has been attributed to successful encoding operations. In contrast, regions showing a reverse DM effect (revDM = F-items &gt; R-items) have been linked to detrimental processes leading to forgetting. Yet, revDMs may reflect not only activations for F-items (aFs) but also deactivations for R-items (dRs), and the latter alternative is more likely to reflect beneficial rather than detrimental encoding processes. To investigate this issue, we used a paradigm that included a fixation baseline and could distinguish between the two types of revDMs (aF vs. dR). Participants were scanned while encoding semantic associations between words or perceptual associations between words and fonts, and their memory was measured with associative recognition tests. For both semantic and perceptual encoding, dR effects were found in dorsolateral prefrontal, temporoparietal, and posterior midline regions. In contrast with a prior study that attributed revDMs in these regions to detrimental processes, the present results suggest that these effects reflect beneficial processes, that is, the efficient reallocation of neurocognitive resources. At the same time, aF effects were found in other regions, such as the insula, and these are more consistent with an interpretation in terms of detrimental processes. Whereas most fMRI studies of encoding have focused on activation increases, the present study indicates that activation decreases are also critical for successful learning of new information. © 2004 Elsevier Inc. All rights reserved.</t>
  </si>
  <si>
    <t>10.1016/j.neuroimage.2004.07.031</t>
  </si>
  <si>
    <t>https://www.scopus.com/inward/record.uri?eid=2-s2.0-7444240825&amp;doi=10.1016%2fj.neuroimage.2004.07.031&amp;partnerID=40&amp;md5=78b917ab8c08dd205d136f37d7741d58</t>
  </si>
  <si>
    <t>Deactivations; fMRI; Subsequent memory</t>
  </si>
  <si>
    <t>adult; article; brain region; controlled study; female; human; human experiment; learning; male; measurement; memory; normal human; nuclear magnetic resonance imaging; parietal lobe; perception; prediction; prefrontal cortex; priority journal; recognition; semantics; temporal cortex; Adult; Association Learning; Cerebral Cortex; Evoked Potentials; Female; Humans; Magnetic Resonance Imaging; Male; Memory; Parietal Lobe; Perception; Reaction Time; Semantics</t>
  </si>
  <si>
    <t>2-s2.0-7444240825</t>
  </si>
  <si>
    <t>Liu X., Banich M.T., Jacobson B.L., Tanabe J.L.</t>
  </si>
  <si>
    <t>Common and distinct neural substrates of attentional control in an integrated Simon and spatial Stroop task as assessed by event-related fMRI</t>
  </si>
  <si>
    <t>The purpose of this experiment was to directly examine the neural mechanisms of attentional control involved in the Simon task as compared to a spatial Stroop task using event-related fMRI. The Simon effect typically refers to the interference people experience when there is a stimulus-response conflict. The Stroop effect refers to the interference people experience when two attributes of the same stimulus conflict with each other. Although previous imaging studies have compared the brain activation for each of these tasks performed separately, none had done so in an integrated task that incorporates both types of interference, as was done in the current experiment. Both tasks activated brain regions that serve as a source of attentional control (dorsolateral prefrontal cortex) and posterior regions that are sites of attentional control (the visual processing stream-middle occipital and inferior temporal cortices). In addition, there were also specific brain regions activated to a significantly greater degree by one task and/or only by a single task. The brain regions significantly more activated by the Simon task were those sensitive to detection of response conflict, response selection, and planning (anterior cingulate cortex, supplementary motor areas, and precuneus), and visuospatial-motor association areas. In contrast, the regions significantly more activated by the Stroop task were those involved in biasing the processing toward the task-relevant attribute (inferior parietal cortex). These findings suggest that the interference effects of these two tasks are caused by different types of conflict (stimulus-response conflict for the Simon effect and stimulus-stimulus conflict for the Stroop effect) but both invoke similar sources of top-down modulation. © 2004 Elsevier Inc. All rights reserved.</t>
  </si>
  <si>
    <t>10.1016/j.neuroimage.2004.02.033</t>
  </si>
  <si>
    <t>https://www.scopus.com/inward/record.uri?eid=2-s2.0-3042634929&amp;doi=10.1016%2fj.neuroimage.2004.02.033&amp;partnerID=40&amp;md5=758e1bc7fe7b27c673d86bda50fc9dd6</t>
  </si>
  <si>
    <t>Event-related fMRI; Simon task; Spatial Stroop task</t>
  </si>
  <si>
    <t>adult; article; attention; brain region; cingulate gyrus; controlled study; female; human; human experiment; male; motor cortex; nerve cell; nuclear magnetic resonance imaging; occipital cortex; parietal lobe; prefrontal cortex; priority journal; stimulus response; task performance; temporal cortex; vision; Adult; Attention; Behavior; Brain; Brain Mapping; Female; Humans; Image Processing, Computer-Assisted; Inhibition (Psychology); Magnetic Resonance Imaging; Male; Neuropsychological Tests; Photic Stimulation; Reaction Time</t>
  </si>
  <si>
    <t>2-s2.0-3042634929</t>
  </si>
  <si>
    <t>Rex D.E., Ma J.Q., Toga A.W.</t>
  </si>
  <si>
    <t>The LONI Pipeline Processing Environment</t>
  </si>
  <si>
    <t>The analysis of raw data in neuroimaging has become a computationally entrenched process with many intricate steps run on increasingly larger datasets. Many software packages exist that provide either complete analyses or specific steps in an analysis. These packages often possess diverse input and output requirements, utilize different file formats, run in particular environments, and have limited abilities with certain types of data. The combination of these packages to achieve more sensitive and accurate results has become a common tactic in brain mapping studies but requires much work to ensure valid interoperation between programs. The handling, organization, and storage of intermediate data can prove difficult as well. The LONI Pipeline Processing Environment is a simple, efficient, and distributed computing solution to these problems enabling software inclusion from different laboratories in different environments. It is used here to derive a T1-weighted MRI atlas of the human brain from 452 normal young adult subjects with fully automated processing. The LONI Pipeline Processing Environment's parallel processing efficiency using an integrated client/server dataflow model was 80.9% when running the atlas generation pipeline from a PC client (Acer TravelMate 340T) on 48 dedicated server processors (Silicon Graphics Inc. Origin 3000). The environment was 97.5% efficient when the same analysis was run on eight dedicated processors. © 2003 Elsevier Science (USA). All rights reserved.</t>
  </si>
  <si>
    <t>10.1016/S1053-8119(03)00185-X</t>
  </si>
  <si>
    <t>https://www.scopus.com/inward/record.uri?eid=2-s2.0-0042745638&amp;doi=10.1016%2fS1053-8119%2803%2900185-X&amp;partnerID=40&amp;md5=83e306c9fed98584958f9294e6259f6f</t>
  </si>
  <si>
    <t>Automated analysis; Data processing environment; Dataflow model; Visual programming</t>
  </si>
  <si>
    <t>accuracy; article; automation; brain; brain mapping; computer analysis; computer interface; computer program; data analysis; female; human; human computer interaction; image analysis; imaging system; information processing; laboratory; male; neuroanatomy; normal human; nuclear magnetic resonance imaging; priority journal; process model; reproducibility; sensitivity analysis; validation process; Brain Mapping; Data Interpretation, Statistical; Female; Humans; Image Processing, Computer-Assisted; Local Area Networks; Male; Microcomputers; Nonlinear Dynamics; Reproducibility of Results; Software</t>
  </si>
  <si>
    <t>2-s2.0-0042745638</t>
  </si>
  <si>
    <t>Ress D., Heeger D.J.</t>
  </si>
  <si>
    <t>Neuronal correlates of perception in early visual cortex</t>
  </si>
  <si>
    <t>We used functional magnetic resonance imaging (fMRI) to measure activity in human early visual cortex (areas V1, V2 and V3) during a challenging contrast-detection task. Subjects attempted to detect the presence of slight contrast increments added to two kinds of background patterns. Behavioral responses were recorded so that the corresponding cortical activity could be grouped into the usual signal detection categories: hits, false alarms, misses and correct rejects. For both kinds of background patterns, the measured cortical activity was retinotopically specific. Hits and false alarms were associated with significantly more cortical activity than were correct rejects and misses. That false alarms evoked more activity than misses indicates that activity in early visual cortex corresponded to the subjects' percepts, rather than to the physically presented stimulus.</t>
  </si>
  <si>
    <t>10.1038/nn1024</t>
  </si>
  <si>
    <t>https://www.scopus.com/inward/record.uri?eid=2-s2.0-0037382555&amp;doi=10.1038%2fnn1024&amp;partnerID=40&amp;md5=45cf6bb1bfee1a8a227cf0798f7b719b</t>
  </si>
  <si>
    <t>article; brain region; controlled study; evoked visual response; human; human experiment; nerve cell; normal human; nuclear magnetic resonance imaging; perception; priority journal; signal processing; stimulus response; task performance; vision; visual cortex; visual stimulation; Action Potentials; Artifacts; Humans; Magnetic Resonance Imaging; Neurons; Pattern Recognition, Visual; Photic Stimulation; Reaction Time; Visual Cortex; Visual Fields; Visual Pathways; Visual Perception</t>
  </si>
  <si>
    <t>2-s2.0-0037382555</t>
  </si>
  <si>
    <t>Vuilleumier P., Armony J.L., Clarke K., Husain M., Driver J., Dolan R.J.</t>
  </si>
  <si>
    <t>Neural response to emotional faces with and without awareness: Event-related fMRI in a parietal patient with visual extinction and spatial neglect</t>
  </si>
  <si>
    <t>This study examined whether differential neural responses are evoked by emotional stimuli with and without conscious perception, in a patient with visual neglect and extinction. Stimuli were briefly shown in either right, left, or both fields during event-related fMRI. On bilateral trials, either a fearful or neutral left face appeared with a right house, and it could either be extinguished from awareness or perceived. Seen faces in left visual field (LVF) activated primary visual cortex in the damaged right-hemisphere and bilateral fusiform gyri. Extinguished left faces increased activity in striate and extrastriate cortex, compared with right houses only. Critically, fearful faces activated the left amygdala and extrastriate cortex both when seen and when extinguished; as well as bilateral orbitofrontal and intact right superior parietal areas. Comparison of perceived versus extinguished faces revealed no difference in amygdala for fearful faces. Conscious perception increased activity in fusiform, parietal and prefrontal areas of the left-hemisphere, irrespective of emotional expression; while a differential emotional response to fearful faces occurring specifically with awareness was found in bilateral parietal, temporal, and frontal areas. These results demonstrate that amygdala and orbitofrontal cortex can be activated by emotional stimuli even without awareness after parietal damage; and that substantial unconscious residual processing can occur within spared brain areas well beyond visual cortex, despite neglect and extinction. © 2002 Elsevier Science Ltd. All rights reserved.</t>
  </si>
  <si>
    <t>10.1016/S0028-3932(02)00045-3</t>
  </si>
  <si>
    <t>https://www.scopus.com/inward/record.uri?eid=2-s2.0-0036384050&amp;doi=10.1016%2fS0028-3932%2802%2900045-3&amp;partnerID=40&amp;md5=fd180fd87ef83271a06598d26c12abfd</t>
  </si>
  <si>
    <t>Amygdala; Awareness; Emotion; Faces; Visual extinction; Visual neglect</t>
  </si>
  <si>
    <t>aged; amygdaloid nucleus; article; awareness; brain infarction; brain region; emotion; facial expression; fear; human; left hemisphere; male; neurologic examination; normal human; nuclear magnetic resonance imaging; parietal lobe; perception; prefrontal cortex; right hemisphere; temporal lobe; visual cortex; visual deprivation; visual field; Aged; Amygdala; Cerebral Infarction; Cognition Disorders; Consciousness; Emotions; Extinction, Psychological; Facial Expression; Functional Laterality; Humans; Magnetic Resonance Imaging; Male; Parietal Lobe; Photic Stimulation; Prefrontal Cortex; Social Perception; Space Perception; Visual Cortex; Visual Fields</t>
  </si>
  <si>
    <t>2-s2.0-0036384050</t>
  </si>
  <si>
    <t>Beauchamp M.S., Petit L., Ellmore T.M., Ingeholm J., Haxby J.V.</t>
  </si>
  <si>
    <t>A parametric fMRI study of overt and covert shifts of visuospatial attention</t>
  </si>
  <si>
    <t>It has recently been demonstrated that a cortical network of visuospatial and oculomotor control areas is active for covert shifts of spatial attention (shifts of attention without eye movements) as well as for overt shifts of spatial attention (shifts of attention with saccadic eye movements). Studies examining activity in this visuospatial network during attentional shifts at a single rate have given conflicting reports about how the activity differs for overt and covert shifts. To better understand how the network subserves attentional shifts, we performed a parametric study in which subjects made either overt attentional shifts or covert attentional shifts at three different rates (0.2, 1.0, and 2.0 Hz). At every shift rate, both overt and covert shifts of visuospatial attention induced activations in the precentral sulcus, intraparietal sulcus, and lateral occipital cortex that were of greater amplitude for overt than during covert shifting. As the rate of attentional shifts increased, responses in the visuospatial network increased in both overt and covert conditions but this parametric increase was greater during overt shifts. These results confirm that overt and covert attentional shifts are subserved by the same network of areas. Overt shifts of attention elicit more neural activity than do covert shifts, reflecting additional activity associated with saccade execution. An additional finding concerns the anatomical organization of the visuospatial network. Two distinct activation foci were observed within the precentral sulcus for both overt and covert attentional shifts, corresponding to specific anatomical landmarks. We therefore reappraise the correspondence of these two precentral areas with the frontal eye fields. © 2001 Academic Press.</t>
  </si>
  <si>
    <t>10.1006/nimg.2001.0788</t>
  </si>
  <si>
    <t>https://www.scopus.com/inward/record.uri?eid=2-s2.0-0034899091&amp;doi=10.1006%2fnimg.2001.0788&amp;partnerID=40&amp;md5=d19bdb0a39d66f6dbe865c470bd7c450</t>
  </si>
  <si>
    <t>adult; amplitude modulation; article; attention; eye movement control; female; frontal lobe; human; human experiment; male; neuroanatomy; nuclear magnetic resonance imaging; occipital cortex; priority journal; saccadic eye movement; spatial discrimination; Adult; Attention; Brain Mapping; Cerebral Cortex; Female; Gyrus Cinguli; Humans; Image Processing, Computer-Assisted; Imaging, Three-Dimensional; Magnetic Resonance Imaging; Male; Nerve Net; Occipital Lobe; Orientation; Parietal Lobe; Reference Values; Saccades; Visual Pathways</t>
  </si>
  <si>
    <t>2-s2.0-0034899091</t>
  </si>
  <si>
    <t>Pruessner J.C., Collins D.L., Pruessner M., Evans A.C.</t>
  </si>
  <si>
    <t>Age and gender predict volume decline in the anterior and posterior hippocampus in early adulthood</t>
  </si>
  <si>
    <t>Magnetic Resonance Imaging (MRI) provides a noninvasive method for investigating brain morphology. Within the medial temporal lobe, special attention has been paid to the hippocampus (HC) and amygdala (AG) because of their role in memory, depression, emotion, and learning. Volume changes in these areas have been observed in conjunction with certain disease states, e.g. Alzheimer's disease, post-traumatic stress disorder, and depression. Aging has also been shown to result in gray matter volume loss of the overall brain, including the HC. With regard to gender specificity, results suggest a larger shrinkage for men of brain gray matter, with controversial observations being made for the HC. With recently refined MRI acquisition and segmentation protocols, the HC and AG of 80 subjects in early adulthood (39 men and 41 women, age 18-42 years) were investigated. Whereas the volume of the AG appeared to be independent of age and gender, a significant negative correlation with age for both left and right HC was found in men (r = -0.47 and -0.44, respectively) but not in women (r = 0.01 and 0.02, respectively). The volume decline in men appeared to be linear, starting at the beginning of the third life decade and approximating 1.5% per annum. Using voxel-based regressional analysis, it was shown that changes with age occurred mostly in the head and tail of the HC. This finding underscores the need to include sociodemographic variables in functional and anatomical MRI designs.</t>
  </si>
  <si>
    <t>https://www.scopus.com/inward/record.uri?eid=2-s2.0-0035144699&amp;partnerID=40&amp;md5=670d01a148956689d07631a1785b6b06</t>
  </si>
  <si>
    <t>Age; Amygdala; Gender; Hippocampus; Magnetic resonance imaging; Volume decline; Voxel-based morphometry</t>
  </si>
  <si>
    <t>adult; aging; amygdaloid nucleus; anatomical variation; article; brain atrophy; brain size; female; hippocampus; human; major clinical study; male; morphometrics; neuroanatomy; priority journal; sex difference; Adolescent; Adult; Age Factors; Aging; Amygdala; Brain Mapping; Educational Status; Female; Functional Laterality; Hippocampus; Humans; Image Enhancement; Linear Models; Magnetic Resonance Imaging; Male; Predictive Value of Tests; Reproducibility of Results; Sex Factors</t>
  </si>
  <si>
    <t>2-s2.0-0035144699</t>
  </si>
  <si>
    <t>Gur R.C., Alsop D., Glahn D., Petty R., Swanson C.L., Maldjian J.A., Turetsky B.I., Detre J.A., Gee J., Gur R.E.</t>
  </si>
  <si>
    <t>An fMRI study of sex differences in regional activation to a verbal and a spatial task</t>
  </si>
  <si>
    <t>Sex differences in cognitive performance have been documented, women performing better on some phonological tasks and men on spatial tasks. An earlier fMRI study suggested sex differences in distributed brain activation during phonological processing, with bilateral activation seen in women while men showed primarily left-lateralized activation. This blood oxygen level-dependent fMRI study examined sex differences (14 men, 13 women) in activation for a spatial task (judgment of line orientation) compared to a verbal-reasoning task (analogies) that does not typically show sex differences. Task difficulty was manipulated. Hypothesized ROI-based analysis documented the expected left-lateralized changes for the verbal task in the inferior parietal and planum temporale regions in both men and women, but only men showed right-lateralized increase for the spatial task in these regions. Image-based analysis revealed a distributed network of cortical regions activated by the tasks, which consisted of the lateral frontal, medial frontal, mid-temporal, occipitoparietal, and occipital regions. The activation was more left lateralized for the verbal and more right for the spatial tasks, but men also showed some left activation for the spatial task, which was not seen in women. Increased task difficulty produced more distributed activation for the verbal and more circumscribed activation for the spatial task. The results suggest that failure to activate the appropriate hemisphere in regions directly involved in task performance may explain certain sex differences in performance. They also extend, for a spatial task, the principle that bilateral activation in a distributed cognitive system underlies sex differences in performance. (C) 2000 Academic Press.</t>
  </si>
  <si>
    <t>10.1006/brln.2000.2325</t>
  </si>
  <si>
    <t>https://www.scopus.com/inward/record.uri?eid=2-s2.0-0033842477&amp;doi=10.1006%2fbrln.2000.2325&amp;partnerID=40&amp;md5=b6d2312900b3b0ed39a844d241dacc9d</t>
  </si>
  <si>
    <t>Cognition; fMRI; Inferior parietal lobe; Lateralization; Left hemisphere; Men; Planum temporale; Right hemisphere; Sex differences; Spatial; Verbal reasoning; Women</t>
  </si>
  <si>
    <t>article; brain mapping; brain region; cognition; controlled study; female; hemispheric dominance; human; human experiment; image analysis; male; normal human; nuclear magnetic resonance imaging; sex difference; spatial orientation; task performance; verbal behavior; Brain; Cognition; Female; Functional Laterality; Humans; Magnetic Resonance Imaging; Male; Neuropsychological Tests; Sex Factors; Space Perception; Tomography, Emission-Computed; Verbal Behavior</t>
  </si>
  <si>
    <t>2-s2.0-0033842477</t>
  </si>
  <si>
    <t>Greenberg S.M., Finklestein S.P., Schaefer P.W.</t>
  </si>
  <si>
    <t>Petechial hemorrhages accompanying lobar hemorrhage: Detection by gradient-echo MRI</t>
  </si>
  <si>
    <t>Based on the pathologic observation that severe cerebral amyloid angiopathy is often accompanied by multiple petechial hemorrhages, we prospectively obtained gradient-echo MRI on 15 elderly patients with lobar hemorrhage on CT. Nine of the 15 demonstrated accompanying petechial hemorrhages restricted to the cortical or corticosubcortical regions. No similar lesions were present on gradient-echo MRI in 10 elderly control patients. These findings suggest that cerebral amyloid angiopathy might be neuroradiologically diagnosed and staged during life.</t>
  </si>
  <si>
    <t>https://www.scopus.com/inward/record.uri?eid=2-s2.0-0030011020&amp;partnerID=40&amp;md5=5e63cd9991446280b364562c57a25276</t>
  </si>
  <si>
    <t>aged; article; brain cortex; clinical article; controlled study; diagnostic imaging; female; human; human tissue; male; nuclear magnetic resonance imaging; petechia; priority journal; vascular amyloidosis; Aged; Aged, 80 and over; Cerebral Amyloid Angiopathy; Cerebral Hemorrhage; Female; Humans; Magnetic Resonance Imaging; Male; Prospective Studies; Purpura</t>
  </si>
  <si>
    <t>2-s2.0-0030011020</t>
  </si>
  <si>
    <t>Roland P.E., Graufelds C.J., W_x001A_hlin J., Ingelman L., Andersson M., Ledberg A., Pedersen J., Åkerman S., Dabringhaus A., Zilles K.</t>
  </si>
  <si>
    <t>Human brain atlas: For high_x001A_resolution functional and anatomical mapping</t>
  </si>
  <si>
    <t>We present the new computerized Human Brain Atlas (HBA) for anatomical and functional mapping studies of the human brain. The HBA is based on many high_x001A_resolution magnetic resonance images of normal subjects and provides continuous updating of the mean shape and position of anatomical structures of the human brain. The structures are transformable by linear and nonlinear global and local transformations applied anywhere in 3_x001A_D pictures to fit the anatomical structures of individual brains, which, by reformatting, are transformed into a high_x001A_resolution standard anatomical format. The power of the HBA to reduce anatomical variations was evaluated on a randomized selection of anatomical landmarks in brains of 27 young normal male volunteers who were different from those on whom the standard brain was selected. The HBA, even when based only on standard brain surface and central structures, reduced interindividual anatomical variance to the level of the variance in structure position between the right and left hemisphere in individual brains. © 1994 Wiley_x001A_Liss, Inc. Copyright © 1994 Wiley_x001A_Liss, Inc.</t>
  </si>
  <si>
    <t>10.1002/hbm.460010303</t>
  </si>
  <si>
    <t>https://www.scopus.com/inward/record.uri?eid=2-s2.0-0027130953&amp;doi=10.1002%2fhbm.460010303&amp;partnerID=40&amp;md5=850b4b2f8970900ff2393b04bfd1009f</t>
  </si>
  <si>
    <t>brain anatomy; cerebral cortex; human brain; magnetic resonance imaging (MRI); positron emission tomography (PET)</t>
  </si>
  <si>
    <t>2-s2.0-0027130953</t>
  </si>
  <si>
    <t>Kennedy K.M., Raz N.</t>
  </si>
  <si>
    <t>Aging white matter and cognition: Differential effects of regional variations in diffusion properties on memory, executive functions, and speed</t>
  </si>
  <si>
    <t>Disruption of cerebral white matter has been proposed as an explanation for age-related cognitive declines. However, the role of specific regions in specific cognitive declines remains unclear. We used diffusion tensor imaging to examine the associations between regional microstructural integrity of the white matter and performance on age-sensitive cognitive tasks in a sample of healthy adults (N = 52, age 19-81 years). White matter integrity was assessed by fractional anisotropy (FA) and apparent diffusion coefficient (ADC) in multiple regions of interest (genu and splenium of corpus callosum, internal capsule limbs, prefrontal, temporal, superior/posterior parietal, occipital white matter) and related to processing speed, working memory, inhibition, task switching, and episodic memory. We found that age and regional white matter integrity differentially influenced cognitive performance. Age-related degradation in anterior brain areas was associated with decreased processing speed and poorer working memory, whereas reduced inhibition and greater task switching costs were linked to decline in posterior areas. Poorer episodic memory was associated with age-related differences in central white matter regions. The observed multiple dissociations among specific age-sensitive cognitive skills and their putative neuroanatomical substrates support the view that age-related cognitive declines are unlikely to stem from a single cause. © 2009 Elsevier Ltd. All rights reserved.</t>
  </si>
  <si>
    <t>10.1016/j.neuropsychologia.2009.01.001</t>
  </si>
  <si>
    <t>https://www.scopus.com/inward/record.uri?eid=2-s2.0-59849120110&amp;doi=10.1016%2fj.neuropsychologia.2009.01.001&amp;partnerID=40&amp;md5=21c134c075d8221762c6c3c33436e4d1</t>
  </si>
  <si>
    <t>Aging; Brain; Cognition; Diffusion tensor imaging; Disconnection; MRI; White matter</t>
  </si>
  <si>
    <t>Adult; Age Factors; Aged; Brain; Cognition; Corpus Callosum; Diffusion Magnetic Resonance Imaging; Female; Humans; Image Processing, Computer-Assisted; Inhibition (Psychology); Male; Memory; Middle Aged; Neuropsychological Tests; Occipital Lobe; Parietal Lobe; Prefrontal Cortex; Psychomotor Performance; Temporal Lobe</t>
  </si>
  <si>
    <t>2-s2.0-59849120110</t>
  </si>
  <si>
    <t>Woolrich M.</t>
  </si>
  <si>
    <t>Robust group analysis using outlier inference</t>
  </si>
  <si>
    <t>Neuroimaging group studies are typically performed with the assumption that subjects used are randomly drawn from a population of subjects. The population of subjects is assumed to have a distribution of effect sizes associated with it that are Gaussian distributed. However, in practice, group studies can include "outlier" subjects whose effect sizes are completely at odds with the general population for reasons that are not of experimental interest. If ignored, these outliers can dramatically affect the inference results. To solve this problem, we propose a group inference approach which includes inference of outliers using a robust general linear model (GLM) approach. This approach models the errors as being a mixture of two Gaussian distributions, one for the normal population and one for the outliers. Crucially the robust GLM is part of a traditional hierarchical group model which uses GLMs at each level of the hierarchy. This combines the benefits of outlier inference with the benefits of using variance information from lower levels in the hierarchy. A Bayesian inference framework is used to infer on the robust GLM, while using the lower level variance information. The performance of the method is demonstrated on simulated and fMRI data and is compared with iterative reweighted least squares and permutation testing. © 2008 Elsevier Inc. All rights reserved.</t>
  </si>
  <si>
    <t>10.1016/j.neuroimage.2008.02.042</t>
  </si>
  <si>
    <t>https://www.scopus.com/inward/record.uri?eid=2-s2.0-44149099521&amp;doi=10.1016%2fj.neuroimage.2008.02.042&amp;partnerID=40&amp;md5=1a9a065bc585019131a345d35fbd69d2</t>
  </si>
  <si>
    <t>article; Bayes theorem; human; image analysis; mathematical computing; neuroimaging; outlier inference; population distribution; priority journal; problem solving; regression analysis; simulation; statistical model; Algorithms; Brain; Humans; Magnetic Resonance Imaging; Models, Statistical; Normal Distribution</t>
  </si>
  <si>
    <t>2-s2.0-44149099521</t>
  </si>
  <si>
    <t>Langleben D.D., Loughead J.W., Bilker W.B., Ruparel K., Childress A.R., Busch S.I., Gur R.C.</t>
  </si>
  <si>
    <t>Telling truth from lie in individual subjects with fast event-related fMRI</t>
  </si>
  <si>
    <t>Deception is a clinically important behavior with poorly understood neurobiological correlates. Published functional MRI (fMRI) data on the brain activity during deception indicates that, on a multisubject group level, lie is distinguished from truth by increased prefrontal and parietal activity. These findings are theoretically important; however, their applied value will be determined by the accuracy of the discrimination between single deceptive and truthful responses in individual subjects. This study presents the first quantitative estimate of the accuracy of fMRI in conjunction with a formal forced-choice paradigm in detecting deception in individual subjects. We used a paradigm balancing the salience of the target cues to elicit deceptive and truthful responses and determined the accuracy of this model in the classification of single lie and truth events. The relative salience of the task cues affected the net activation associated with lie in the superior medial and inferolateral prefrontal cortices. Lie was discriminated from truth on a single-event level with an accuracy of 78%, while the predictive ability expressed as the area under the curve (AUC) of the receiver operator characteristic curve (ROC) was 85%. Our findings confirm that fMRI, in conjunction with a carefully controlled query procedure, could be used to detect deception in individual subjects. Salience of the task cues is a potential confounding factor in the fMRI pattern attributed to deception in forced choice deception paradigms. © 2005 Wiley-Liss, Inc.</t>
  </si>
  <si>
    <t>10.1002/hbm.20191</t>
  </si>
  <si>
    <t>https://www.scopus.com/inward/record.uri?eid=2-s2.0-28744458833&amp;doi=10.1002%2fhbm.20191&amp;partnerID=40&amp;md5=966cad07642f289b506c34ed50e192a0</t>
  </si>
  <si>
    <t>Deception; fMRI; Guilty knowledge test</t>
  </si>
  <si>
    <t>accuracy; adult; article; functional magnetic resonance imaging; human; human experiment; male; neurobiology; normal human; parietal lobe; prefrontal cortex; priority journal; quantitative analysis; recumbency; Adolescent; Adult; Brain; Brain Mapping; Cognition; Cues; Deception; Evoked Potentials; Functional Laterality; Humans; Lie Detection; Magnetic Resonance Imaging; Male; Neuropsychological Tests; Predictive Value of Tests; Prefrontal Cortex; Reaction Time; Reproducibility of Results; Social Behavior; Time Factors</t>
  </si>
  <si>
    <t>2-s2.0-28744458833</t>
  </si>
  <si>
    <t>Wu T., Hallett M.</t>
  </si>
  <si>
    <t>A functional MRI study of automatic movements in patients with Parkinson's disease</t>
  </si>
  <si>
    <t>Patients with Parkinson's disease have great difficulty performing learned movements automatically. The neural contribution to the problem has not been identified. In the current study, we used functional magnetic resonance imaging (fMRI) to investigate the underlying neural mechanisms of movement automaticity in Parkinson's disease patients. Fifteen patients with Parkinson's disease were recruited. Three patients were finally excluded because they could not achieve automaticity. The remaining 12 patients were aged from 52 to 67 years, with a mean age of 61.2 years. Controls included 14 age-matched normal subjects. The subjects were asked to practise four tasks, including two self-initiated, self-paced sequences of finger movements with different complexity until they could perform the tasks automatically. Two dual tasks were used to evaluate automaticity. For dual tasks, subjects performed a visual letter-counting task simultaneously with the sequential movements. Twelve normal subjects performed all sequences automatically. All patients performed sequences correctly; 12 patients could perform the simpler sequence automatically; and only 3 patients could perform the more complex sequence automatically. fMRI results showed that for both groups, sequential movements activated similar brain regions before and after automaticity was achieved. No additional activity was observed in the automatic condition. In normal subjects, many areas had reduced activity at the automatic stage, whereas in patients, only the bilateral superior parietal lobes and left insular cortex were less activated. Patients had greater activity in the cerebellum, premotor area, parietal cortex, precuneus and prefrontal cortex compared with normal subjects while performing automatic movements. We conclude that Parkinson's disease patients can achieve automaticity after proper training, but with more difficulty. Our study is the first to demonstrate that patients with Parkinson's disease require more brain activity to compensate for basal ganglia dysfunction in order to perform automatic movements. © Published by Oxford University Press on behalf of the Guarantors of Brain.</t>
  </si>
  <si>
    <t>10.1093/brain/awh569</t>
  </si>
  <si>
    <t>https://www.scopus.com/inward/record.uri?eid=2-s2.0-26044458489&amp;doi=10.1093%2fbrain%2fawh569&amp;partnerID=40&amp;md5=ea97ea1f8464c490fdd7379476f55d14</t>
  </si>
  <si>
    <t>Automatic movement; Brain activity; Dual task; fMRI; Parkinson's disease</t>
  </si>
  <si>
    <t>adult; aged; article; basal ganglion; brain region; cerebellum; clinical article; comparative study; female; finger; functional magnetic resonance imaging; human; human experiment; insula; male; medical practice; movement (physiology); parietal lobe; Parkinson disease; performance; prefrontal cortex; premotor cortex; priority journal; task performance; training; Aged; Brain; Cerebral Cortex; Female; Fingers; Humans; Learning; Magnetic Resonance Imaging; Male; Middle Aged; Movement; Neuropsychological Tests; Parkinson Disease; Psychomotor Performance</t>
  </si>
  <si>
    <t>2-s2.0-26044458489</t>
  </si>
  <si>
    <t>vestibular stimulation</t>
  </si>
  <si>
    <t>Lobel E., Kleine J.F., Le Bihan D., Leroy-Willig A., Berthoz A.</t>
  </si>
  <si>
    <t>Functional MRI of galvanic vestibular stimulation</t>
  </si>
  <si>
    <t>The cortical processing of vestibular information is not hierarchically organized as the processing of signals in the visual and auditory modalities. Anatomic and electrophysiological studies in the monkey revealed the existence of multiple interconnected areas in which vestibular signals converge with visual and/or somatosensory inputs. Although recent functional imaging studies using caloric vestibular stimulation (CVS) suggest that vestibular signals in the human cerebral cortex may be similarly distributed, some areas that apparently form essential constituents of the monkey cortical vestibular system have not yet been identified in humans. Galvanic vestibular stimulation (GVS) has been used for almost 200 years for the exploration of the vestibular system. By contrast with CVS, which mediates its effects mainly via the semicircular canals (SCC), GVS has been shown to act equally on SCC and otolith afferents. Because galvanic stimuli can be controlled precisely, GVS is suited ideally for the investigation of the vestibular cortex by means of functional imaging techniques. We studied the brain areas activated by sinusoidal GVS using functional magnetic resonance imaging (fMRI). An adapted set-up including LC filters tuned for resonance at the Larmor frequency protected the volunteers against bums through radio- frequency pickup by the stimulation electrodes. Control experiments ensured that potentially harmful effects or degradation of the functional images did not occur. Six male, right-handed volunteers participated in the study. In all of them, GVS induced clear perceptions of body movement and moderate cutaneous sensations at the electrode sites. Comparison with anatomic data on the primate cortical vestibular system and with imaging studies using somatosensory stimulation indicated that most activation foci could be related to the vestibular component of the stimulus. Activation appeared in the region of the temporoparietal junction, the central sulcus, and the intraparietal sulcus. These areas may be analogous to areas PIVC, 3aV, and 2v, respectively, which form in the monkey brain, the 'inner vestibular circle'. Activation also occurred in premotor regions of the frontal lobe. Although undetected in previous imaging-studies using CVS, involvement of these could be predicted from anatomic data showing projections from the anterior ventral part of area 6 to the inner vestibular circle and the vestibular nuclei. Using a simple paradigm, we showed that GVS can be implemented safely in the fMRI environment. Manipulating stimulus waveforms and thus the GVS-induced subjective vestibular sensations in future imaging studies may yield further insights into the cortical processing of vestibular signals.</t>
  </si>
  <si>
    <t>https://www.scopus.com/inward/record.uri?eid=2-s2.0-0031730921&amp;partnerID=40&amp;md5=e71ce6886042653a14fbbeda41bbdb24</t>
  </si>
  <si>
    <t>adult; article; brain cortex; controlled study; frontal lobe; galvanic vestibular test; human; human experiment; male; normal human; nuclear magnetic resonance imaging; parietal lobe; priority journal; psychophysiology; semicircular canal; somatosensory stimulation; vestibular stimulation; vestibular system; Adult; Brain Mapping; Electric Stimulation; Frontal Lobe; Humans; Magnetic Resonance Imaging; Male; Parietal Lobe; Psychophysics; Temporal Lobe; Vestibule</t>
  </si>
  <si>
    <t>2-s2.0-0031730921</t>
  </si>
  <si>
    <t>Seeck M., Lazeyras F., Michel C.M., Blanke O., Gericke C.A., Ives J., Delavelle J., Golay X., Haenggeli C.A., De Tribolet N., Landis T.</t>
  </si>
  <si>
    <t>Non-invasive epileptic focus localization using EEG-triggered functional MRI and electromagnetic tomography</t>
  </si>
  <si>
    <t>We present a new approach for non-invasive localization of focal epileptogenic discharges in patients considered for surgical treatment. EEG- triggered functional MR imaging (fMRI) and 3D EEG source localization were combined to map the primary electrical source with high spatial resolution. The method is illustrated by the case of a patient with medically intractable frontal lobe epilepsy. EEG obtained in the MRI system allowed triggering of the fMRI acquisition by the patient's habitual epileptogenic discharges. fMRI revealed multiple areas of signal enhancement. Three-dimensional EEG source localization identified the same active areas and provided evidence of onset in the left frontal lobe. Subsequent electrocorticography from subdural electrodes confirmed spike and seizure onset over this region. This approach, i.e. the combination of EEG-triggered fMRI and 3D EEG source analysis, represents a promising additional tool for presurgical epilepsy evaluation allowing precise non-invasive identification of the epileptic foci.</t>
  </si>
  <si>
    <t>10.1016/S0013-4694(98)00017-0</t>
  </si>
  <si>
    <t>https://www.scopus.com/inward/record.uri?eid=2-s2.0-0031859147&amp;doi=10.1016%2fS0013-4694%2898%2900017-0&amp;partnerID=40&amp;md5=2fbf34dcc12cf2fc96a5cfc4ced0b188</t>
  </si>
  <si>
    <t>EEG; Electromagnetic tomography; Epilepsy; Functional MRI; Localization; Surgery</t>
  </si>
  <si>
    <t>adult; article; artifact reduction; case report; diagnostic approach route; electroencephalogram; electromagnetic radiation; epileptic focus; female; human; human cell; human tissue; nuclear magnetic resonance imaging; priority journal; three dimensional imaging; Adolescent; Electroencephalography; Epilepsies, Partial; Epilepsy, Frontal Lobe; Female; Humans; Image Processing, Computer-Assisted; Magnetic Resonance Imaging; Magnetoencephalography; Tomography</t>
  </si>
  <si>
    <t>2-s2.0-0031859147</t>
  </si>
  <si>
    <t>Caviness Jr. V.S., Meyer J., Makris N., Kennedy D.N.</t>
  </si>
  <si>
    <t>MRI-based topographic parcellation of human neocortex: An anatomically specified method with estimate of reliability</t>
  </si>
  <si>
    <t>We describe a system of parcellation of the human neocortex, based upon magnetic resonance images, that conserves the topographic uniqueness of the individual brain. Subdivision of the neocortex, according to this system, is based entirely upon the configuration of a specified set of cerebral landmarks, principally neocortical fissures. These are present but unique in the details of their configurations in each individual brain. We introduce here a computer-assisted algorithm that ensures that a skilled investigator can execute the parcellation routine in a manageable period of time. Secondly, we outline a comprehensive set of conventions that specify how the boundaries of parcellation units are defined by anatomic landmarks. The average interobserver agreement in voxel assignment to parcellation units within the overall neocortex was 80.2%.</t>
  </si>
  <si>
    <t>https://www.scopus.com/inward/record.uri?eid=2-s2.0-8044242203&amp;partnerID=40&amp;md5=76245e7ed8fae7fd950c2063d28eb704</t>
  </si>
  <si>
    <t>article; brain mapping; brain radiography; human; neocortex; nuclear magnetic resonance imaging; priority journal; reliability; topography</t>
  </si>
  <si>
    <t>2-s2.0-8044242203</t>
  </si>
  <si>
    <t>neurofeedback</t>
  </si>
  <si>
    <t>Caria A., Veit R., Sitaram R., Lotze M., Weiskopf N., Grodd W., Birbaumer N.</t>
  </si>
  <si>
    <t>Regulation of anterior insular cortex activity using real-time fMRI</t>
  </si>
  <si>
    <t>Recent advances in functional magnetic resonance imaging (fMRI) data acquisition and processing techniques have made real-time fMRI (rtfMRI) of localized brain areas feasible, reliable and less susceptible to artefacts. Previous studies have shown that healthy subjects learn to control local brain activity with operant training by using rtfMRI-based neurofeedback. In the present study, we investigated whether healthy subjects could voluntarily gain control over right anterior insular activity. Subjects were provided with continuously updated information of the target ROI's level of activation by visual feedback. All participants were able to successfully regulate BOLD-magnitude in the right anterior insular cortex within three sessions of 4 min each. Training resulted in a significantly increased activation cluster in the anterior portion of the right insula across sessions. An increased activity was also found in the left anterior insula but the percent signal change was lower than in the target ROI. Two different control conditions intended to assess the effects of non-specific feedback and mental imagery demonstrated that the training effect was not due to unspecific activations or non feedback-related cognitive strategies. Both control groups showed no enhanced activation across the sessions, which confirmed our main hypothesis that rtfMRI feedback is area-specific. The increased activity in the right anterior insula during training demonstrates that the effects observed are anatomically specific and self-regulation of right anterior insula only is achievable. This is the first group study investigating the volitional control of emotionally relevant brain region by using rtfMRI training and confirms that self-regulation of local brain activity with rtfMRI is possible. © 2007 Elsevier Inc. All rights reserved.</t>
  </si>
  <si>
    <t>9;3;3</t>
  </si>
  <si>
    <t>10.1016/j.neuroimage.2007.01.018</t>
  </si>
  <si>
    <t>https://www.scopus.com/inward/record.uri?eid=2-s2.0-33947725053&amp;doi=10.1016%2fj.neuroimage.2007.01.018&amp;partnerID=40&amp;md5=e8b9cb748bc7cde2bc2c9ae648a9cf02</t>
  </si>
  <si>
    <t>Blood oxygen level-dependent; Brain-computer interface; Insula; Neurofeedback; Physiological regulation; Real-time fMRI; Self-regulation</t>
  </si>
  <si>
    <t>adult; article; autoregulation; blood oxygenation; brain function; brain region; cognition; controlled study; emotion; feedback system; female; functional magnetic resonance imaging; human; human experiment; imagery; instrumental conditioning; insula; male; mental task; neuroanatomy; neuromodulation; normal human; priority journal; real time functional magnetic resonance imaging; training; visual information; Adult; Biofeedback (Psychology); Brain Mapping; Cerebral Cortex; Computer Systems; Evoked Potentials; Humans; Image Interpretation, Computer-Assisted; Magnetic Resonance Imaging; Male; Volition</t>
  </si>
  <si>
    <t>2-s2.0-33947725053</t>
  </si>
  <si>
    <t>Mechelli A., Gorno-Tempini M.L., Price C.J.</t>
  </si>
  <si>
    <t>Neuroimaging studies of word and pseudoword reading: Consistencies, inconsistencies, and limitations</t>
  </si>
  <si>
    <t>Several functional neuroimaging studies have compared words and pseudowords to test different cognitive models of reading. There are difficulties with this approach, however, because cognitive models do not make clear-cut predictions at the neural level. Therefore, results can only be interpreted on the basis of prior knowledge of cognitive anatomy. Furthermore, studies comparing words and pseudowords have produced inconsistent results. The inconsistencies could reflect false-positive results due to the tow statistical thresholds applied or confounds from nonlexical aspects of the stimuli. Alternatively, they may reflect true effects that are inconsistent across subjects; dependent on experimental parameters such as stimulus rate or duration; or not replicated across studies because of insufficient statistical power. In this fMRI study, we investigate consistent and inconsistent differences between word and pseudoword reading in 20 subjects, and distinguish between effects associated with increases and decreases in activity relative to fixation. In addition, the interaction of word type with stimulus duration is explored. We find that words and pseudowords activate the same set of regions relative to fixation, and within this system, there is greater activation for pseudowords than words in the left frontal operculum, left posterior inferior temporal gyrus, and the right cerebellum. The only effects of words relative to pseudowords consistent over subjects are due to decreases in activity for pseudowords relative to fixation; and there are no significant interactions between word type and stimulus duration. Finally, we observe inconsistent but highly significant effects of word type at the individual subject level. These results (i) illustrate that pseudowords place increased demands on areas that have previously been linked to lexical retrieval, and (ii) highlight the importance of including one or more baselines to qualify word type effects. Furthermore, (iii) they suggest that inconsistencies observed in the previous literature may result from effects arising from a small number of subjects only.</t>
  </si>
  <si>
    <t>10.1162/089892903321208196</t>
  </si>
  <si>
    <t>https://www.scopus.com/inward/record.uri?eid=2-s2.0-0037440868&amp;doi=10.1162%2f089892903321208196&amp;partnerID=40&amp;md5=82a625258b3bee3e0c6872fdbc6be6aa</t>
  </si>
  <si>
    <t>adult; article; brain function; brain region; cerebellum; controlled study; female; frontal lobe; human; human experiment; imaging; male; normal human; nuclear magnetic resonance imaging; priority journal; reading; recall; stimulus; temporal lobe; Adult; Brain Mapping; Cerebral Cortex; Cognition; Evoked Potentials; Female; Humans; Language Tests; Magnetic Resonance Imaging; Male; Models, Psychological; Psychomotor Performance; Reaction Time; Reading; Reproducibility of Results; Statistics; Time; Word Association Tests</t>
  </si>
  <si>
    <t>2-s2.0-0037440868</t>
  </si>
  <si>
    <t>Gur R.C., Gunning-Dixon F., Bilker W.B., Gur R.E.</t>
  </si>
  <si>
    <t>Sex differences in temporo-limbic and frontal brain volumes of healthy adults</t>
  </si>
  <si>
    <t>Sex differences have been observed in neurobehavioral measures and in neuroanatomic studies. Men and women differ in emotion processing, including perception, experience and expression, most notably reflected in greater male aggression. We examine temporo-limbic and prefrontal structures volumetrically in a large well-characterized sample of healthy adults, applying morphometric methods across cerebral regions that regulate emotions. Quantitative magnetic resonance imaging (MRI) was performed in 116 healthy adults, 57 men and 59 women, age range 18-49 years. We used reliable methods of region of interest identification to examine sex differences in volume of temporo-limbic and frontal regions. An automated tissue segmentation procedure was used to obtain separate measurements for gray and white matter. After correcting for cranial volume, men and women had identical volumes of amygdala and hippocampus, as well as dorsal prefrontal cortex. However, women had larger orbital frontal cortices than men resulting in highly significant difference in the ratio of orbital gray to amygdala volume (P = 0.002). The larger volume of cortex devoted to emotional modulation may relate to behavioral evidence for sex differences in emotion processing.</t>
  </si>
  <si>
    <t>https://www.scopus.com/inward/record.uri?eid=2-s2.0-0036719133&amp;partnerID=40&amp;md5=81187c57c945d2f3149c2a0e0df3dc0b</t>
  </si>
  <si>
    <t>adult; aggression; amygdaloid nucleus; article; behavior; brain size; controlled study; correlation analysis; emotion; female; frontal cortex; hippocampus; human; human experiment; limbic cortex; male; measurement; neuroanatomy; normal human; nuclear magnetic resonance imaging; priority journal; quantitative analysis; reliability; sex difference; structure analysis; temporal cortex; volumetry; Adolescent; Adult; Analysis of Variance; Chi-Square Distribution; Female; Humans; Limbic System; Magnetic Resonance Imaging; Male; Middle Aged; Prefrontal Cortex; Sex Characteristics; Temporal Lobe</t>
  </si>
  <si>
    <t>2-s2.0-0036719133</t>
  </si>
  <si>
    <t>López-Larson M.P., DelBello M.P., Zimmerman M.E., Schwiers M.L., Strakowski S.M.</t>
  </si>
  <si>
    <t>Regional prefrontal gray and white matter abnormalities in bipolar disorder</t>
  </si>
  <si>
    <t>Background: Previous magnetic resonance imaging (MRI) studies indicate that compared with healthy volunteers, patients with bipolar disorder have structural and functional abnormalities in the prefrontal cortex. The aim of this study was to investigate differences in prefrontal subregions between bipolar patients and healthy subjects. Methods: Bipolar patients hospitalized for a manic episode (n = 17), and demographically matched healthy volunteers (n = 12) were recruited. Contiguous 1-mm coronal T1-weighted MRI slices were obtained using a Picker 1.5 Tesla scanner. The gray and white matter volumes of five prefrontal subregions of interest were measured: superior, middle, inferior, cingulate, and orbital. Results: Bipolar patients had smaller left prefrontal gray matter volumes, specifically in the middle and superior subregions and smaller right prefrontal gray matter volumes, specifically in the inferior and middle subregions. White matter differences were not observed in any of the prefrontal subregions. Conclusions: The results suggest that bipolar patients have subregion-specific gray matter volume reductions in the prefrontal cortex as compared to healthy subjects. Further investigations into the role of specific prefrontal subregions in bipolar disorder are warranted. © 2002 Society of Biological Psychiatry.</t>
  </si>
  <si>
    <t>17;12</t>
  </si>
  <si>
    <t>10.1016/S0006-3223(02)01350-1</t>
  </si>
  <si>
    <t>https://www.scopus.com/inward/record.uri?eid=2-s2.0-0037100527&amp;doi=10.1016%2fS0006-3223%2802%2901350-1&amp;partnerID=40&amp;md5=cbc44392c64e046e7827fad09c7faa30</t>
  </si>
  <si>
    <t>Bipolar disorder; Gray matter; Mania; Prefrontal cortex; Segmentation; Subregions; White matter</t>
  </si>
  <si>
    <t>adult; article; brain region; brain size; cingulate gyrus; clinical article; controlled study; demography; device; female; gray matter; hospitalization; human; male; mania; manic depressive psychosis; nuclear magnetic resonance imaging; orbital cortex; prefrontal cortex; priority journal; white matter; Adolescent; Adult; Analysis of Variance; Bipolar Disorder; Female; Humans; Magnetic Resonance Imaging; Male; Middle Aged; Prefrontal Cortex</t>
  </si>
  <si>
    <t>2-s2.0-0037100527</t>
  </si>
  <si>
    <t>dextroamphetamine, memory</t>
  </si>
  <si>
    <t>Mattay V.S., Callicott J.H., Bertolino A., Heaton I., Frank J.A., Coppola R., Berman K.F., Goldberg T.E., Weinberger D.R.</t>
  </si>
  <si>
    <t>Effects of dextroamphetamine on cognitive performance and cortical activation</t>
  </si>
  <si>
    <t>Monoaminergic neurotransmitters are known to have modulatory effects on cognition and on neurophysiological function in the cortex. The current study was performed with BOLD fMRI to examine physiological correlates of the effects of dextroamphetamine on working-memory performance in healthy controls. In a group analysis dextroamphetamine increased BOLD signal in the right prefrontal cortex during a task with increasing working-memory load that approached working-memory capacity. However, the effect of dextroamphetamine on performance and on signal change varied across individuals. Dextroamphetamine improved performance only in those subjects who had relatively low working-memory capacity at baseline, whereas in the subjects who had high working-memory capacity at baseline, it worsened performance. In subjects whose performance deteriorated, signal change was greater than that in subjects who had an improvement in performance, and these variations were correlated (Spearman _x001A_ = 0.89, P &lt; 0.02). These data shed light on the manner in which monoaminergic tone, working memory, and prefrontal function interact and, moreover, demonstrate that even in normal subjects the behavioral and neurophysiologic effects of dextroamphetamine are not homogeneous. These heterogeneic effects of dextroamphetamine may be explained by genetic variations that interact with the effects of dextroamphetamine.</t>
  </si>
  <si>
    <t>10.1006/nimg.2000.0610</t>
  </si>
  <si>
    <t>https://www.scopus.com/inward/record.uri?eid=2-s2.0-0033834953&amp;doi=10.1006%2fnimg.2000.0610&amp;partnerID=40&amp;md5=7bdd14b79552d49a7e21fe1d6da3944a</t>
  </si>
  <si>
    <t>BOLD fMRI; Catecholamines; Cognition; Cortical activation; Dextroamphetamine; Dopamine; Working memory</t>
  </si>
  <si>
    <t>dexamphetamine; adult; article; behavior; brain function; clinical trial; cognition; controlled clinical trial; controlled study; crossover procedure; double blind procedure; drug effect; female; genetic variability; human; human experiment; male; monoaminergic system; neuromodulation; normal human; nuclear magnetic resonance imaging; prefrontal cortex; priority journal; task performance; working memory; Adult; Central Nervous System Stimulants; Cerebral Cortex; Cognition; Cross-Over Studies; Dextroamphetamine; Double-Blind Method; Female; Humans; Image Processing, Computer-Assisted; Individuality; Magnetic Resonance Imaging; Male; Memory, Short-Term; Psychomotor Performance</t>
  </si>
  <si>
    <t>2-s2.0-0033834953</t>
  </si>
  <si>
    <t>Shulman G.L., Ollinger J.M., Akbudak E., Conturo T.E., Snyder A.Z., Petersen S.E., Corbetta M.</t>
  </si>
  <si>
    <t>Areas involved in encoding and applying directional expectations to moving objects</t>
  </si>
  <si>
    <t>Two experiments used functional magnetic resonance imaging (fMRI) to examine the cortical areas involved in establishing an expectation about the direction of motion of an upcoming object and applying that expectation to the analysis of the object. In Experiment 1, subjects saw a stationary cue that either indicated the direction of motion of a subsequent test stimulus (directional cue) or provided no directional information (neutral cue). Their task was to detect the presence of coherent motion in the test stimulus. The stationary directional cue produced larger modulations than the neutral cue, with respect to a passive viewing baseline, both in motion-sensitive areas such as left MT+ and the anterior intraparietal sulcus, as well as motion- insensitive areas such as the posterior intraparietal sulcus and the junction of the left medial precentral sulcus and superior frontal sulcus. Experiment 2 used an event-related fMRI technique to separate signals during the cue period, in which the expectation was encoded and maintained, from signals during the subsequent test period, in which the expectation was applied to the test object. Cue period activations from a stationary, directional cue included many of the same motion-sensitive and -insensitive areas from Experiment 1 that produced directionally specific modulations. Prefrontal activations were not observed during the cue period, even though the stationary cue information had to be translated into a format appropriate for influencing motion detection, and this format was maintained for the duration of the cue period (~5 sec).</t>
  </si>
  <si>
    <t>https://www.scopus.com/inward/record.uri?eid=2-s2.0-0033232731&amp;partnerID=40&amp;md5=91a4ca84765fb3fba1c4c9007722bd27</t>
  </si>
  <si>
    <t>Attention; Cueing; Event-related; fMRI; Motion perception; Vision</t>
  </si>
  <si>
    <t>article; discrimination learning; event related potential; human; human experiment; movement perception; neurophysiology; normal human; nuclear magnetic resonance; priority journal; task performance; visuomotor coordination; Analysis of Variance; Brain Mapping; Cerebral Cortex; Cues; Evoked Potentials, Visual; Frontal Lobe; Humans; Image Processing, Computer-Assisted; Magnetic Resonance Imaging; Models, Neurological; Motion Perception; Parietal Lobe; Putamen; Reaction Time; Thalamus; Vision</t>
  </si>
  <si>
    <t>2-s2.0-0033232731</t>
  </si>
  <si>
    <t>Warach S., Ives J.R., Schlaug G., Patel M.R., Darby D.G., Thangaraj V., Edelman R.R., Schomer D.L.</t>
  </si>
  <si>
    <t>EEG-triggered echo-planar functional MRI in epilepsy</t>
  </si>
  <si>
    <t>We investigated whether: (1) EEG recordings could be successfully performed in an MRI imager, (2) subclinical epileptic discharges could be used to trigger ultrafast functional MRI images, (3) artifact-free functional MRI images could be obtained while the patient was having the EEG monitored, and (4) the functional MRI images so obtained would show focal signal increases in relation to epileptic discharges. We report our results in two patients who showed focally higher signal intensity, reflective of increased local blood flow, in ultrafast functional MRI timed to epileptic discharges recorded while the patients were in the imager and compared with images not associated with discharges. One patient showed a focal increase despite a clinical and EEG history of generalized discharges. This approach may have the potential to identify brain regions activated during brief focal epileptic discharges.</t>
  </si>
  <si>
    <t>https://www.scopus.com/inward/record.uri?eid=2-s2.0-0030015933&amp;partnerID=40&amp;md5=5b6f1857dbe33c89f566b405f05a9083</t>
  </si>
  <si>
    <t>adult; article; brain blood flow; case report; electroencephalogram; epilepsy; epileptic discharge; female; human; nuclear magnetic resonance imaging; positron emission tomography; priority journal; Adult; Echo-Planar Imaging; Electroencephalography; Epilepsy; Female; Humans; Magnetic Resonance Imaging</t>
  </si>
  <si>
    <t>2-s2.0-0030015933</t>
  </si>
  <si>
    <t>cardiovascular health</t>
  </si>
  <si>
    <t>self</t>
  </si>
  <si>
    <t>aphasia</t>
  </si>
  <si>
    <t>MRS</t>
  </si>
  <si>
    <t>xx</t>
  </si>
  <si>
    <t>no DOI</t>
  </si>
  <si>
    <t>AD = alzheim</t>
  </si>
  <si>
    <t>not found</t>
  </si>
  <si>
    <t>MS = mult sclerosis</t>
  </si>
  <si>
    <t>not accessible, e.g. No subscription for journal</t>
  </si>
  <si>
    <t>ST = stroke</t>
  </si>
  <si>
    <t>TBI = Traumatic Brain Injury</t>
  </si>
  <si>
    <t>EPI = EPILEPSY</t>
  </si>
  <si>
    <t>PTSD = Post-traumatic Stress Disorder</t>
  </si>
  <si>
    <t>AGE = ageing -- add from code (marks 30/31)</t>
  </si>
  <si>
    <t>DEP = depression</t>
  </si>
  <si>
    <t>meta analysis of primary (published) MR datasets</t>
  </si>
  <si>
    <t>SCHI = schizophrenia</t>
  </si>
  <si>
    <t>AUT = autism</t>
  </si>
  <si>
    <t>ADHD = ADHD</t>
  </si>
  <si>
    <t>Used in paper</t>
  </si>
  <si>
    <t>Used in Excel and Matlab file</t>
  </si>
  <si>
    <t>Letter code</t>
  </si>
  <si>
    <t>Analysis code</t>
  </si>
  <si>
    <t>Study type</t>
  </si>
  <si>
    <t>1a</t>
  </si>
  <si>
    <t>experimental: structural MRI</t>
  </si>
  <si>
    <t>structural</t>
  </si>
  <si>
    <t>1b</t>
  </si>
  <si>
    <t>experimental: functional MRI</t>
  </si>
  <si>
    <t>function</t>
  </si>
  <si>
    <t>experimental: PET</t>
  </si>
  <si>
    <t>not considered structural becasue question was funcitonal but only a few had fMRI</t>
  </si>
  <si>
    <t>experimental: behavioural, TMS, EEG etc. experiment</t>
  </si>
  <si>
    <t>2a</t>
  </si>
  <si>
    <t>clinical: for confirming diagnosis AND to see impact of disease/treatment on MRI BUT no clear hypothesis / anatomical focus</t>
  </si>
  <si>
    <t>2b</t>
  </si>
  <si>
    <t>see impact of disease/treatment on MRI: clearer anatomical focus</t>
  </si>
  <si>
    <t>2c</t>
  </si>
  <si>
    <t>clinical patients, functional imaging</t>
  </si>
  <si>
    <t>not considered structural</t>
  </si>
  <si>
    <t>longitudinal follow-up</t>
  </si>
  <si>
    <t>3a</t>
  </si>
  <si>
    <t>ageing: structural</t>
  </si>
  <si>
    <t>3b</t>
  </si>
  <si>
    <t>ageing: functional MRI</t>
  </si>
  <si>
    <t>4a</t>
  </si>
  <si>
    <t>normal development: structural MRI</t>
  </si>
  <si>
    <t>4b</t>
  </si>
  <si>
    <t>normal development: functional MRI</t>
  </si>
  <si>
    <t>dev: not considered as separate experiment (521)</t>
  </si>
  <si>
    <t>5a</t>
  </si>
  <si>
    <t>atypical development: structural MRI</t>
  </si>
  <si>
    <t>5b</t>
  </si>
  <si>
    <t>atypical development: functional MRI</t>
  </si>
  <si>
    <t>sex differences in adults; lateralization of language</t>
  </si>
  <si>
    <t>Methods paper</t>
  </si>
  <si>
    <t xml:space="preserve">r </t>
  </si>
  <si>
    <t>Case study</t>
  </si>
  <si>
    <t>Study exclusively focused on brain anatomy</t>
  </si>
  <si>
    <t>Study with newborns</t>
  </si>
  <si>
    <t>Meta-analysis</t>
  </si>
  <si>
    <t>Animal study</t>
  </si>
  <si>
    <t>Infant study</t>
  </si>
  <si>
    <t>Study focused on surgery outcomes</t>
  </si>
  <si>
    <t xml:space="preserve">EEG </t>
  </si>
  <si>
    <t>Electro-encephalography study</t>
  </si>
  <si>
    <t>Study using chest MRI</t>
  </si>
  <si>
    <t>Study focused on genetics</t>
  </si>
  <si>
    <t>Postmortem study</t>
  </si>
  <si>
    <t>Study using spinal cord MRI</t>
  </si>
  <si>
    <t>from abstract</t>
  </si>
  <si>
    <t>xxnoDOI:healthy subjects</t>
  </si>
  <si>
    <t>not Found at journal and at DOI</t>
  </si>
  <si>
    <t>SUPP MAT</t>
  </si>
  <si>
    <t>wrong paper downloaded</t>
  </si>
  <si>
    <t>entered</t>
  </si>
  <si>
    <t>NOACC</t>
  </si>
  <si>
    <t>no file but numbers checked online (but could not download file)</t>
  </si>
  <si>
    <t>a</t>
  </si>
  <si>
    <t>no access</t>
  </si>
  <si>
    <t>check online but could not download pdf</t>
  </si>
  <si>
    <t>x</t>
  </si>
  <si>
    <t>abstract only</t>
  </si>
  <si>
    <t>noaccess</t>
  </si>
  <si>
    <t>GET</t>
  </si>
  <si>
    <t>dysplasia</t>
  </si>
  <si>
    <t>MRI only</t>
  </si>
  <si>
    <t>FA</t>
  </si>
  <si>
    <t>Multip</t>
  </si>
  <si>
    <t>powercalc</t>
  </si>
  <si>
    <t>NN</t>
  </si>
  <si>
    <t>Chen</t>
  </si>
  <si>
    <t>Tambini</t>
  </si>
  <si>
    <t>QUOTE: No a priori sample size calculations were performed, but the sample size was chosen based on common practices in the field</t>
  </si>
  <si>
    <t>Crockett</t>
  </si>
  <si>
    <t>QUOTE: No statistical methods were used to predetermine sample sizes, but our sample size was based on estimated effect size for moral preferences observed in two previous behavioral studies using the same task</t>
  </si>
  <si>
    <t>Bornstein</t>
  </si>
  <si>
    <t>QUOTE: No statistical methods were used to predetermine sample sizes. Sample size (20) in experiment 1 was based on a previous experiment using a similar task2. For experiment 2, sample size (32) was based on our current standard lab practice for fMRI sample stopping criterion, as well as referenced to the sample size (14) in a previous fMRI study performed in our lab that also used classifier evidence of scenes as a signature of context reinstatement7, which here was more than doubled to account for the finer degree of distinction required for these analyses.</t>
  </si>
  <si>
    <t>see above</t>
  </si>
  <si>
    <t>JN</t>
  </si>
  <si>
    <t>Sliwinska</t>
  </si>
  <si>
    <t>only 11 of these participants took part in TMS</t>
  </si>
  <si>
    <t>Braunlich</t>
  </si>
  <si>
    <t>Brandman</t>
  </si>
  <si>
    <t>QUOTE: Sample size was chosen to exceed that of previous studies using similar fMRI decoding methods</t>
  </si>
  <si>
    <t>Petrican</t>
  </si>
  <si>
    <t>The present study included 359 unrelated participants from the HCP, whose data had been released as part of the HCP 900 subje. cts’ data package in December 2015. HCP = Human Connectome Project</t>
  </si>
  <si>
    <t>no formal computation but refers to rule of thumb of CANONICAL CORRELATION ANALYSIS (CCA): QUOTE: To obtain reliable estimates of canonical loadings, CCA requires a sample size at least 10 times the number of variables in the analysis (Hair et al., 1998). Our sample size for all tests exceeded this criterion because we had samples  14 times the number of variables in the analysis. Because canonical loadings are homologous to factor loadings</t>
  </si>
  <si>
    <t>Hickey</t>
  </si>
  <si>
    <t>Kable</t>
  </si>
  <si>
    <t>first randomized controlled trial of the effects of commercial adaptive cognitive training</t>
  </si>
  <si>
    <t>t</t>
  </si>
  <si>
    <t>THE POWER CALCULATION IS FOR A SIMPLE TWO-SAMPLE T-TEST [CHECKED IN GPOWER USED BY THEM]. QUOTE: Although statistical null results should always be interpreted with caution, our study is relatively high powered to detect neural changes across conditions compared with other brain-imaging studies (Buschkuehl et al., 2012; Penade´s et al., 2013; Subramaniam et al., 2014; Conklin et al., 2015). Our sample size of 128 individuals (64 individuals/group) who were included in the analysis of decision-making outcomes provides 80% power to detect a moderate effect (Cohen’s d, _x0005_0.44) with _x0002_ set to 0.05 (Faul et al., 2007). The slightly smaller sample of 114 individuals with good imaging data provides 80% power to detect an effect size of d _x0002_ 0.47 for the analysis of neural activity. Although it is possible that cognitive training may provide a benefit that was too small to detect in this study, the data reveal no actual difference between conditions</t>
  </si>
  <si>
    <t>Waters</t>
  </si>
  <si>
    <t>Bolt</t>
  </si>
  <si>
    <t>data from the NeuroVault database</t>
  </si>
  <si>
    <t>Kobayashi</t>
  </si>
  <si>
    <t>Gayet</t>
  </si>
  <si>
    <t>Gagnepain</t>
  </si>
  <si>
    <t>only some aspecific mention of power</t>
  </si>
  <si>
    <t>de Heer</t>
  </si>
  <si>
    <t>Nomi</t>
  </si>
  <si>
    <t>191;187</t>
  </si>
  <si>
    <t>Stevens</t>
  </si>
  <si>
    <t>only says: ''MVPA methods are more powerful than univariate voxelwise''</t>
  </si>
  <si>
    <t>Kuhns</t>
  </si>
  <si>
    <t>Ford</t>
  </si>
  <si>
    <t>Boeke</t>
  </si>
  <si>
    <t>28;28</t>
  </si>
  <si>
    <t>tschentscher</t>
  </si>
  <si>
    <t>mentions potentially low study power twice; no calculation</t>
  </si>
  <si>
    <t>Nimage</t>
  </si>
  <si>
    <t>Bouhali</t>
  </si>
  <si>
    <t>Gardner</t>
  </si>
  <si>
    <t>Madan</t>
  </si>
  <si>
    <t>mentions LOW study power several times but not in relation to fMRI; e.g. ''although these correlations reached only trend-level significance due to reduced statistical power.''</t>
  </si>
  <si>
    <t>Fernandez</t>
  </si>
  <si>
    <t>Pedersen</t>
  </si>
  <si>
    <t>novelty, anxiety</t>
  </si>
  <si>
    <t>mentions power in general but no calculations</t>
  </si>
  <si>
    <t>Bonkhoff</t>
  </si>
  <si>
    <t>Nord</t>
  </si>
  <si>
    <t>1 note of power: QUOTE: We calculated that 27 participants would be needed to achieve 80% power to detect an effect size (correlation) of r=0.5 (at alpha=0.05), with 0.5 chosen as it represents a potentially clinically meaningful degree of reliability.</t>
  </si>
  <si>
    <t>inhibition in OLDER adults</t>
  </si>
  <si>
    <t>20;15;18</t>
  </si>
  <si>
    <t>1 power calculation based on prev. published study; THIS CALCULATION IS FOR A ONE SAMPLE T-TEST [CHECKED IN GPOWER];; QUOTE: Based on this previous study with an effect size of 0.65 we aimed for recruiting 17 participants per group to achieve a power of 0.80 and alpha error of 0.05</t>
  </si>
  <si>
    <t>Telzer</t>
  </si>
  <si>
    <t>motivation</t>
  </si>
  <si>
    <t>mentions low study power once but there is no power calculation</t>
  </si>
  <si>
    <t>Han</t>
  </si>
  <si>
    <t>belief</t>
  </si>
  <si>
    <t>36;36</t>
  </si>
  <si>
    <t>no calculation or mention of power; only says: ''The sample size was estimated based on the effect size in our previous work''</t>
  </si>
  <si>
    <t>Reimers</t>
  </si>
  <si>
    <t>17;18</t>
  </si>
  <si>
    <t>table shows these participant numbers</t>
  </si>
  <si>
    <t>Chastelaine</t>
  </si>
  <si>
    <t>no power calculation just ONE unclear mention of power: QUOTE: We took advantage of a previously described large dataset (N =136; de Chastelaine et al., 2016a) to examine the neural correlates of familiarity and novelty processing with participant samples that spanned the adult lifespan more continuously than was the case in prior studies (all of which employed extreme age roup designs), and that provided statistical power sufficient to allow a sensitive assessment of whether these correlates co-vary with memory performance.</t>
  </si>
  <si>
    <t>Vila-Ballo</t>
  </si>
  <si>
    <t>Noonan</t>
  </si>
  <si>
    <t>frontal lesions</t>
  </si>
  <si>
    <t>15;22</t>
  </si>
  <si>
    <t>Genc</t>
  </si>
  <si>
    <t>44;30</t>
  </si>
  <si>
    <t>Belyk</t>
  </si>
  <si>
    <t>Jochem</t>
  </si>
  <si>
    <t>VBM</t>
  </si>
  <si>
    <t>Potvin</t>
  </si>
  <si>
    <t>Elvsashagen</t>
  </si>
  <si>
    <t>structural MRI</t>
  </si>
  <si>
    <t>Wong</t>
  </si>
  <si>
    <t>ANIMAL</t>
  </si>
  <si>
    <t>Vijayakumar</t>
  </si>
  <si>
    <t>depression adolescents</t>
  </si>
  <si>
    <t>data drawn from a large cohort study</t>
  </si>
  <si>
    <t>Hoffman</t>
  </si>
  <si>
    <t>QUOTE: No statistical methods were used to predetermine sample sizes, but our sample sizes are similar to those reported in previous publications.</t>
  </si>
  <si>
    <t>only some aspecific mention of power; mentions fMRI power once but no calculation</t>
  </si>
  <si>
    <t>only some aspecific mention of power; mentions power in general but no calculations</t>
  </si>
  <si>
    <t>FileExist</t>
  </si>
  <si>
    <r>
      <t xml:space="preserve">Functional magnetic resonance imaging (FMRI) is a new, noninvasive imaging tool thought to measure changes related to regional cerebral blood flow (rCBF). Previous FMRI studies have demonstrated functional changes within the primary cerebral cortex in response to simple activation tasks, but it is unknown whether FMRI can also detect changes within the nonprimary cortex in response to complex mental activities. We therefore scanned </t>
    </r>
    <r>
      <rPr>
        <sz val="11"/>
        <color rgb="FFFF0000"/>
        <rFont val="Calibri"/>
        <family val="2"/>
        <scheme val="minor"/>
      </rPr>
      <t>six</t>
    </r>
    <r>
      <rPr>
        <sz val="11"/>
        <color theme="1"/>
        <rFont val="Calibri"/>
        <family val="2"/>
        <scheme val="minor"/>
      </rPr>
      <t xml:space="preserve"> right-handed healthy subjects while they performed self-paced simple and complex finger movements with the right and left hands. Some subjects also performed the tasks at a fixed rate (2 Hz) or imagined performing the complex task. Functional changes occurred (1) in the contralateral primary motor cortex during simple, self-paced movements; (2) in the contralateral (and occasionally ipsilateral) primary motor cortex, the supplementary motor area (SMA), the premotor cortex of both hemispheres, and the contralateral somatosensory cortex during complex, self-paced movements; (3) with less intensity during paced movements, presumably due to the slower movement rates associated with the paced (relative to self-paced) condition; and (4) in the SMA and, to a lesser degree, the premotor cortex during imagined complex movements. These preliminary results are consistent with hierarchical models of voluntary motor control.</t>
    </r>
  </si>
  <si>
    <t>'m'</t>
  </si>
  <si>
    <t>'30'</t>
  </si>
  <si>
    <t>''</t>
  </si>
  <si>
    <t>'21'</t>
  </si>
  <si>
    <t>'Article'</t>
  </si>
  <si>
    <t>'Scopus'</t>
  </si>
  <si>
    <t>'20'</t>
  </si>
  <si>
    <t>'MS'</t>
  </si>
  <si>
    <t>'Neurology'</t>
  </si>
  <si>
    <t>'4'</t>
  </si>
  <si>
    <t>'11'</t>
  </si>
  <si>
    <t>'Nature Neuroscience'</t>
  </si>
  <si>
    <t>'2'</t>
  </si>
  <si>
    <t>'1'</t>
  </si>
  <si>
    <t>'3'</t>
  </si>
  <si>
    <t>'611'</t>
  </si>
  <si>
    <t>'xnoacc'</t>
  </si>
  <si>
    <t>'ST'</t>
  </si>
  <si>
    <t>'Warach S., Gaa J., Siewert B., Wielopolski P., Edelman R.R.'</t>
  </si>
  <si>
    <t>'Acute human stroke studied by whole brain echo planar diffusion_x001A_weighted magnetic resoce imaging'</t>
  </si>
  <si>
    <t>'Our purpose was to use whole brain echo planar magnetic resonance imaging (MRI) to identify and characterize diffusion abnormalities in acute cerebral ischemia. We studied 40 patients as early as 3 hours after onset of signs and symptoms of cerebral ischemia. Diffusion_x001A_weighted imaging (DWI) of the entire brain could be completed in 3 seconds or, using seven different diffusion sensitivities (maximum b=1,271 sec/2), in 48 seconds. Measurements and synthetic maps were made of apparent diffusion coefficients (ADC), a physiological parameter that characterizes the self_x001A_diffusion of water in tissue. Early ischemic lesions were identified with DWI as hyperintense regions of decreased ADC in all patients who subsequently developed infarction, before changes were evident on conventional MRI in cases studied earlier than 6 hours after onset of ischemic symptoms. Lesions as small as 4 mm in diameter were identified. The extent of lesions within white matter was best defined by controlling for the anisotropic effect of axonal orientation. The mean ADC (± SD) for control regions in the 36 patients was 9.15 (± 2.91) × 10_x001A_4 mm2/sec. Mean ADC of ischemic regions was 56% of control values at 6 hours or less and stayed significantly reduced for 3 to 4 days after onset of ischemia. The relative ADC increased progressively over time to be pseudonormalized at 5 to 10 days and elevated in the chronic state, making the distinction of acute lesions adjacent to chronic infarcts readily apparent. DWI with echo planar imaging measures a unique physiological parameter that is sensitive to ischemic changes before conventional MRI. Its potential role in the quantitative study of human stroke pathophysiology and therapeutics is the subject of further investigation. Copyright © 1995 American Neurological Association'</t>
  </si>
  <si>
    <t>'10.1002/ana.410370214'</t>
  </si>
  <si>
    <t>'Annals of Neurology'</t>
  </si>
  <si>
    <t>'231'</t>
  </si>
  <si>
    <t>'241'</t>
  </si>
  <si>
    <t>'https://www.scopus.com/inward/record.uri?eid=2-s2.0-0028830962&amp;doi=10.1002%2fana.410370214&amp;partnerID=40&amp;md5=c9fdcd8204587604e166cc019802b8c7'</t>
  </si>
  <si>
    <t>'adult; aged; article; brain infarction; clinical article; diagnostic imaging; diffusion coefficient; echoencephalography; female; human; intermethod comparison; male; nuclear magnetic resonance imaging; priority journal; quantitative diagnosis; stroke; Adult; Aged; Aged, 80 and over; Atrophy; Brain; Brain Ischemia; Female; Human; Magnetic Resonance Angiography; Male; Middle Age; Sensitivity and Specificity; Support, Non-U.S. Gov''t; Support, U.S. Gov''t, P.H.S.'</t>
  </si>
  <si>
    <t>'2-s2.0-0028830962'</t>
  </si>
  <si>
    <t>'depression'</t>
  </si>
  <si>
    <t>'Biological Psychiatry'</t>
  </si>
  <si>
    <t>'9'</t>
  </si>
  <si>
    <t>'Journal of Neuroscience'</t>
  </si>
  <si>
    <t>'ADHD'</t>
  </si>
  <si>
    <t>'DEV'</t>
  </si>
  <si>
    <t>'Journal of Cognitive Neuroscience'</t>
  </si>
  <si>
    <t>'movement'</t>
  </si>
  <si>
    <t>'Rao S.M., Binder J.R., Bandettini P.A., Hammeke T.A., Yetkin F.Z., Jesmanowicz A., Lisk L.M., Morris G.L., Mueller W.M., Estkowski L.D., Wong E.G., Haughton V.M., Hyde J.S.'</t>
  </si>
  <si>
    <t>'Functional magnetic resoce imaging of complex human movements'</t>
  </si>
  <si>
    <t>'Functional magnetic resonance imaging (FMRI) is a new, noninvasive imaging tool thought to measure changes related to regional cerebral blood flow (rCBF). Previous FMRI studies have demonstrated functional changes within the primary cerebral cortex in response to simple activation tasks, but it is unknown whether FMRI can also detect changes within the nonprimary cortex in response to complex mental activities. We therefore scanned six right-handed healthy subjects while they performed self-paced simple and complex finger movements with the right and left hands. Some subjects also performed the tasks at a fixed rate (2 Hz) or imagined performing the complex task. Functional changes occurred (1) in the contralateral primary motor cortex during simple, self-paced movements; (2) in the contralateral (and occasionally ipsilateral) primary motor cortex, the supplementary motor area (SMA), the premotor cortex of both hemispheres, and the contralateral somatosensory cortex during complex, self-paced movements; (3) with less intensity during paced movements, presumably due to the slower movement rates associated with the paced (relative to self-paced) condition; and (4) in the SMA and, to a lesser degree, the premotor cortex during imagined complex movements. These preliminary results are consistent with hierarchical models of voluntary motor control.'</t>
  </si>
  <si>
    <t>'2311'</t>
  </si>
  <si>
    <t>'2318'</t>
  </si>
  <si>
    <t>'https://www.scopus.com/inward/record.uri?eid=2-s2.0-0027436798&amp;partnerID=40&amp;md5=dc9ba6a2b8ebb5e1187479c864980787'</t>
  </si>
  <si>
    <t>'adult; article; body movement; brain blood flow; female; human; male; motor control; motor cortex; normal human; nuclear magnetic resonance imaging; premotor cortex; priority journal; Adult; Brain Mapping; Female; Human; Magnetic Resonance Imaging; Male; Motor Cortex; Movement; Support, Non-U.S. Gov''t; Support, U.S. Gov''t, P.H.S.'</t>
  </si>
  <si>
    <t>'2-s2.0-0027436798'</t>
  </si>
  <si>
    <t>'22'</t>
  </si>
  <si>
    <t>'white matter'</t>
  </si>
  <si>
    <t>'7'</t>
  </si>
  <si>
    <t>'6'</t>
  </si>
  <si>
    <t>'50'</t>
  </si>
  <si>
    <t>'brain development'</t>
  </si>
  <si>
    <t>'10'</t>
  </si>
  <si>
    <t>'1284'</t>
  </si>
  <si>
    <t>'5'</t>
  </si>
  <si>
    <t>'40'</t>
  </si>
  <si>
    <t>'SCHI'</t>
  </si>
  <si>
    <t>'Callicott J.H., Bertolino A., Mattay V.S., Langheim F.J.P., Duyn J., Coppola R., Goldberg T.E., Weinberger D.R.'</t>
  </si>
  <si>
    <t>'Physiological dysfunction of the dorsolateral prefrontal cortex in schizophrenia revisited'</t>
  </si>
  <si>
    <t>'Evidence implicates subtle neuronal pathology of the prefrontal cortex (PFC) in schizophrenia, but how this pathology is reflected in physiological neuroimaging experiments remains controversial. We investigated PFC function in schizophrenia using functional magnetic resonance imaging (fMRI) and a parametric version of the n-back working memory (WM) task. In a group of patients who performed relatively well on this task, there were three fundamental deviations from the ''healthy'' pattern of PFC fMRI activation to varying WM difficulty. The first characteristic was a greater magnitude of PFC fMRI activation in the context of slightly impaired WM performance (i.e. physiological inefficiency). The second was that the significant correlations between behavioral WM performance and dorsal PFC fMRI activation were in opposite directions in the two groups. Third, the magnitude of the abnormal dorsal PFC fMRI response was predicted by an assay of N-acetylaspartate concentrations (NAA) in dorsal PFC, a measure of neuronal pathology obtained using proton magnetic resonance spectroscopy. Patients had significantly lower dorsal PFC NAA than controls and dorsal PFC NAA inversely predicted the fMRI response in dorsal PFC (areas 9, 46) to varying WM difficulty - supporting the assumption that abnormal PFC responses arose from abnormal PFC neurons. These data suggest that under certain conditions the physiological ramifications of dorsal PFC neuronal pathology in schizophrenia includes exaggerated and inefficient cortical activity, especially of dorsal PFC.'</t>
  </si>
  <si>
    <t>'14;14'</t>
  </si>
  <si>
    <t>'Cerebral Cortex'</t>
  </si>
  <si>
    <t>'1078'</t>
  </si>
  <si>
    <t>'1092'</t>
  </si>
  <si>
    <t>'https://www.scopus.com/inward/record.uri?eid=2-s2.0-0033764334&amp;partnerID=40&amp;md5=ae07fc4d73c556aebf42a8b3501d2bd2'</t>
  </si>
  <si>
    <t>'acetylcysteine; adolescent; adult; article; brain dysfunction; brain function; brain radiography; clinical article; female; human; male; nuclear magnetic resonance imaging; prefrontal cortex; priority journal; schizophrenia; task performance; working memory; Adolescent; Adult; Analysis of Variance; Aspartic Acid; Female; Humans; Magnetic Resonance Imaging; Male; Memory; Prefrontal Cortex; Schizophrenia'</t>
  </si>
  <si>
    <t>'2-s2.0-0033764334'</t>
  </si>
  <si>
    <t>'dyslexia'</t>
  </si>
  <si>
    <t>'anatomy'</t>
  </si>
  <si>
    <t>'14'</t>
  </si>
  <si>
    <t>'Stroke'</t>
  </si>
  <si>
    <t>'Include as 2'</t>
  </si>
  <si>
    <t>'Schlaug G., Siewert B., Benfield A., Edelman R.R., Warach S.'</t>
  </si>
  <si>
    <t>'Time course of the apparent diffusion coefficient (ADC) abnormality in human stroke'</t>
  </si>
  <si>
    <t>'Diffusion-weighted MRI can rapidly detect acute cerebral ischemic injury as hyperintense signal changes, reflecting a decline in the apparent diffusion coefficient (ADC) of water through brain parenchyma, whereas ADC is elevated in the chronic stage because of increased extracellular water content. To determine the time course of these ADC changes, we analyzed 157 diffusion-weighted MRI studies performed at varying time points from the initial ischemic event from 101 patients. Data were expressed as the relative ADC (rADC), the ratio of lesion to control regions of interest. We observed two phases in the time course of rADC changes in acute human stroke: a significant (p &lt; 0.005) reduction in rADC lasting for at least 96 hours from stroke onset (mean, 58.3% of control; SEM, 1.47) and an increasing trend from reduction to pseudonormalization to elevation of rADC values at later subacute to chronic time points (&gt;7 days). We suggest that the persistent reduction of rADC within the first four days may reflect ongoing or progressive cytotoxic edema to a greater degree than extracellular edema and cell lysis.'</t>
  </si>
  <si>
    <t>'113'</t>
  </si>
  <si>
    <t>'119'</t>
  </si>
  <si>
    <t>'https://www.scopus.com/inward/record.uri?eid=2-s2.0-0030802354&amp;partnerID=40&amp;md5=74efa2a452a9a53cf8cb9d456bb32631'</t>
  </si>
  <si>
    <t>'adult; aged; article; brain edema; brain scintiscanning; cerebrovascular accident; female; human; image analysis; major clinical study; male; nuclear magnetic resonance imaging; priority journal; signal processing; stroke; Adult; Aged; Aged, 80 and over; Brain; Cerebrovascular Disorders; Echo-Planar Imaging; Female; Humans; Magnetic Resonance Imaging; Male; Middle Aged; Time Factors'</t>
  </si>
  <si>
    <t>'2-s2.0-0030802354'</t>
  </si>
  <si>
    <t>'AD'</t>
  </si>
  <si>
    <t>'Neurobiology of Aging'</t>
  </si>
  <si>
    <t>'8'</t>
  </si>
  <si>
    <t>'31'</t>
  </si>
  <si>
    <t>'Change to 2'</t>
  </si>
  <si>
    <t>'AGE'</t>
  </si>
  <si>
    <t>'Journal of Neurophysiology'</t>
  </si>
  <si>
    <t>'encephalomyelitis'</t>
  </si>
  <si>
    <t>'Hynson J.L., Kornberg A.J., Coleman L.T., Shield L., Harvey A.S., Kean M.J.'</t>
  </si>
  <si>
    <t>'Clinical and neuroradiologic features of acute disseminated encephalomyelitis in children'</t>
  </si>
  <si>
    <t>'Objective: To identify the clinical and neuroradiologic features of acute disseminated encephalomyelitis (ADEM) in childhood. Methods: A retrospective review was conducted of the medical records and MRI of children who presented to the Royal Children''s Hospital in Melbourne with ADEM between January 1993 and December 1998. Results: Of the 31 patients included in this study, 22 (71%) experienced a prodromal illness. Two patients (6%) had received hepatitis B vaccine 3 to 6 weeks before developing their illness. Symptoms and signs typically evolved over several days. Ataxia was the most common presenting feature, occurring in 20 patients (65%). MRI findings were variable, but lesions were most commonly seen bilaterally and asymmetrically in the frontal and parietal lobes. The authors found a high incidence of the corpus callosal and periventricular changes more typically associated with MS, but they also found a high rate of deep gray matter involvement (61% of patients). The use of high-dose IV methylprednisolone was usually associated with rapid recovery. Eighty-one percent of patients recovered completely, with only mild sequelae recorded in the remaining children. Conclusion: In the absence of a biological marker, the distinction between ADEM and MS cannot be made with certainty at the time of first presentation, but the authors suggest that a viral prodrome, early-onset ataxia, high lesion load on MRI, involvement of the deep gray matter, and absence of oligoclonal bands are more indicative of ADEM.'</t>
  </si>
  <si>
    <t>'1308'</t>
  </si>
  <si>
    <t>'1312'</t>
  </si>
  <si>
    <t>'https://www.scopus.com/inward/record.uri?eid=2-s2.0-0035933035&amp;partnerID=40&amp;md5=b3ced8e82f82948f81a010bb5e934204'</t>
  </si>
  <si>
    <t>'hepatitis B vaccine; methylprednisolone; adolescent; article; ataxia; child; clinical article; clinical feature; corpus callosum; dose response; encephalomyelitis; female; frontal lobe; gray matter; human; male; medical record; nuclear magnetic resonance imaging; parietal lobe; priority journal; retrospective study; symptomatology; virus infection; Adolescent; Anti-Inflammatory Agents; Brain; Central Nervous System Viral Diseases; Child; Child, Preschool; Encephalomyelitis, Acute Disseminated; Female; Humans; Magnetic Resonance Imaging; Male; Methylprednisolone; Predictive Value of Tests; Recurrence; Retrospective Studies; Treatment Outcome'</t>
  </si>
  <si>
    <t>'2-s2.0-0035933035'</t>
  </si>
  <si>
    <t>'NeuroReport'</t>
  </si>
  <si>
    <t>'Klingberg T., Vaidya C.J., Gabrieli J.D.E., Moseley M.E., Hedehus M.'</t>
  </si>
  <si>
    <t>'Myelination and organization of the frontal white matter in children: A diffusion tensor MRI study'</t>
  </si>
  <si>
    <t>'MYELINATION is critical for the functional development of the brain, but the time course of myelination during childhood is not well known. Diffusion tensor MR imaging (DTI) provides a new method for estimating myelination in vivo. Myelin restricts diffusion of water transverse to the axons, causing diffusion to be anisotropic. By quantifying the anisotropy, the progressive myelination of axons can be studied. Central white matter of the frontal lobe was studied in seven children (mean age 10 years) and five adults (mean age 27 years). Anisotropy in the frontal white matter was significantly lower in children than in adults, suggesting less myelination in children. Measurement of the coherence of white matter revealed that the right frontal lobe had a more regular organization of axons than the left frontal lobe, in both children and adults. The results demonstrate that maturation of the frontal white matter continues into the second decade of life. The time course of prefrontal maturation makes it possible that myelination is a basis for the gradual development of prefrontal functions, such as increased working memory capacity.'</t>
  </si>
  <si>
    <t>'7;5'</t>
  </si>
  <si>
    <t>'Paper not available through institution'</t>
  </si>
  <si>
    <t>'13'</t>
  </si>
  <si>
    <t>'2817'</t>
  </si>
  <si>
    <t>'2821'</t>
  </si>
  <si>
    <t>'https://www.scopus.com/inward/record.uri?eid=2-s2.0-0033538997&amp;partnerID=40&amp;md5=b28751726ac8aba93a63011d0a3e45cc'</t>
  </si>
  <si>
    <t>'Brain development; Children; Diffusion tensor imaging; Diffusion weighted MRI; Myelination; White matter; Working memory'</t>
  </si>
  <si>
    <t>'adult; anisotropy; article; brain development; brain mapping; child; diagnostic imaging; diffusion coefficient; frontal bone; genetic organization; human; human experiment; male; myelin sheath; myelination; normal human; nuclear magnetic resonance imaging; priority journal; white matter; working memory; Adult; Anisotropy; Axons; Child; Frontal Lobe; Humans; Magnetic Resonance Imaging; Male; Myelin Sheath'</t>
  </si>
  <si>
    <t>'2-s2.0-0033538997'</t>
  </si>
  <si>
    <t>'Sheline Y.I., Gado M.H., Price J.L.'</t>
  </si>
  <si>
    <t>'Amygdala core nuclei volumes are decreased in recurrent major depression'</t>
  </si>
  <si>
    <t>'The amygdala is a key structure in the brain''s integration of emotional meaning with perception and experience. Patients with depression have impaired functioning in emotional tasks involving the amygdala, and have abnormal resting amygdala blood flow. To better understand the anatomical basis for these functional changes we measured the volumes of the total amygdala and of the core amygdala nuclei in 20 patients with a history of depression and 20 pair-wise matched controls. Depressed subjects had bilaterally reduced amygdala core nuclei volumes and no significant differences in total amygdala volumes or in whole brain volumes. Since patients with a depression history have bilateral hippocampal volume reduction the volume loss in this closely related structure suggests a shared effect on both structures, potentially glucocorticoid-induced neurotoxicity mediated by the extensive reciprocal glutamatergic connections.'</t>
  </si>
  <si>
    <t>'20;20'</t>
  </si>
  <si>
    <t>'2023'</t>
  </si>
  <si>
    <t>'2028'</t>
  </si>
  <si>
    <t>'https://www.scopus.com/inward/record.uri?eid=2-s2.0-0032557846&amp;partnerID=40&amp;md5=08d28157dad0a621aba55a7118bb85d3'</t>
  </si>
  <si>
    <t>'Amygdala; Depression; Gluco- corticoids; Glutamate; Hippocampus; Magnetic resonance imaging (MRI); Neurotoxicity'</t>
  </si>
  <si>
    <t>'adult; aged; amygdaloid nucleus; article; clinical article; controlled study; depression; emotion; human; neuropsychiatry; neurotoxicity; nuclear magnetic resonance imaging; priority journal; Adult; Aged; Aged, 80 and over; Amygdala; Brain; Depressive Disorder; Female; Humans; Image Processing, Computer-Assisted; Magnetic Resonance Imaging; Middle Aged; Recurrence'</t>
  </si>
  <si>
    <t>'2-s2.0-0032557846'</t>
  </si>
  <si>
    <t>'memory'</t>
  </si>
  <si>
    <t>'Spreng R.N., Grady C.L.'</t>
  </si>
  <si>
    <t>'Patterns of brain activity supporting autobiographical memory, prospection, and theory of mind, and their relationship to the default mode network'</t>
  </si>
  <si>
    <t>'The ability to rise above the present environment and reflect upon the past, the future, and the minds of others is a fundamentally defining human feature. It has been proposed that these three self-referential processes involve a highly interconnected core set of brain structures known as the default mode network (DMN). The DMN appears to be active when individuals are engaged in stimulus-independent thought. This network is a likely candidate for supporting multiple processes, but this idea has not been tested directly. We used fMRI to examine brain activity during autobiographical remembering, prospection, and theory-of-mind reasoning. Using multivariate analyses, we found a common pattern of neural activation underlying all three processes in the DMN. In addition, autobiographical remembering and prospection engaged midline DMN structures to a greater degree and theory-of-mind reasoning engaged lateral DMN areas. A functional connectivity analysis revealed that activity of a critical node in the DMN, medial prefrontal cortex, was correlated with activity in other regions in the DMN during all three tasks. We conclude that the DMN supports common aspects of these cognitive behaviors involved in simulating an internalized experience. © 2009 Massachusetts Institute of Technology.'</t>
  </si>
  <si>
    <t>'no pdf, checked online full text'</t>
  </si>
  <si>
    <t>'10.1162/jocn.2009.21282'</t>
  </si>
  <si>
    <t>'1112'</t>
  </si>
  <si>
    <t>'1123'</t>
  </si>
  <si>
    <t>'https://www.scopus.com/inward/record.uri?eid=2-s2.0-77952083280&amp;doi=10.1162%2fjocn.2009.21282&amp;partnerID=40&amp;md5=c7b872b3acfdea72952325d9b936749a'</t>
  </si>
  <si>
    <t>'adult; article; autobiographical memory; brain depth stimulation; brain region; controlled study; correlation analysis; electroencephalogram; female; functional magnetic resonance imaging; human; human experiment; male; nerve cell network; normal human; prefrontal cortex; priority journal; psychological theory; structure analysis; task performance; Adult; Brain; Brain Mapping; Cognition; Cues; Female; Functional Laterality; Humans; Image Processing, Computer-Assisted; Imagination; Magnetic Resonance Imaging; Male; Mental Recall; Multivariate Analysis; Nerve Net; Neuropsychological Tests; Photic Stimulation; Theory of Mind'</t>
  </si>
  <si>
    <t>'2-s2.0-77952083280'</t>
  </si>
  <si>
    <t>'meditation'</t>
  </si>
  <si>
    <t>'Lazar S.W., Bush G., Gollub R.L., Fricchione G.L., Khalsa G., Benson H.'</t>
  </si>
  <si>
    <t>'Functional brain mapping of the relaxation response and meditation'</t>
  </si>
  <si>
    <t>'Meditation is a conscious mental process that induces a set of integrated physiologic changes termed the relaxation response. Functional magnetic resonance imaging (fMRI) was used to identify and characterize the brain regions that are active during a simple form of meditation. Significant (p &amp;lt; 10-7) signal increases were observed in the group-averaged data in the dorsolateral prefrontal and parietal cortices, hippocampus/parahippocampus, temporal lobe, pregenual anterior cingulate cortex, striatum, and pre- and post-central gyri during meditation. Global fMRI signal decreases were also noted, although these were probably secondary to cardiorespiratory charges that often accompany meditation. The results indicate that the practice of meditation activates neural structures involved in attention and control of the autonomic nervous system. (C) 2000 Lippincott Williams and Wilkins.'</t>
  </si>
  <si>
    <t>'1581'</t>
  </si>
  <si>
    <t>'1585'</t>
  </si>
  <si>
    <t>'https://www.scopus.com/inward/record.uri?eid=2-s2.0-0034658042&amp;partnerID=40&amp;md5=f32af9e9db1381516d051f2b3c6677bf'</t>
  </si>
  <si>
    <t>'fMRI; Meditation; Neuroimaging; Relaxation response; Respiration; Stress'</t>
  </si>
  <si>
    <t>'adult; article; brain; brain mapping; controlled study; female; human; human experiment; male; meditation; nuclear magnetic resonance imaging; priority journal; relaxation training; Adult; Amygdala; Arousal; Attention; Basal Ganglia; Brain Mapping; Female; Frontal Lobe; Hippocampus; Humans; Male; Meditation; Mesencephalon; Middle Aged; Respiration; Rest'</t>
  </si>
  <si>
    <t>'2-s2.0-0034658042'</t>
  </si>
  <si>
    <t>'Roth M., Decety J., Raybaudi M., Massarelli R., Delon-Martin C., Segebarth C., Morand S., Gemigi A., Décorps M., Jeannerod M.'</t>
  </si>
  <si>
    <t>'Possible involvement of primary motor cortex in mentally simulated movement: A functional magnetic resoce imaging study'</t>
  </si>
  <si>
    <t>'The role of the primary motor cortex (M1) during mental simulation of movement is open to debate. In the present study, functional magnetic resonance imaging (fMRI) signals were measured in normal right-handed subjects during actual and mental execution of a finger-to-thumb opposition task with either the right or the left hand. There were no significant differences between the two hands with either execution or simulation. A significant involvement of contralateral M1 (30% of the activity found during execution) was detected in four of six subjects. Premotor cortex (PM) and the rostral part of the posterior SMA were activated bilaterally during motor imagery. These findings support the hypothesis that motor imagery involves virtually all stages of motor control.'</t>
  </si>
  <si>
    <t>'1280'</t>
  </si>
  <si>
    <t>'https://www.scopus.com/inward/record.uri?eid=2-s2.0-8044241596&amp;partnerID=40&amp;md5=c9331d4935018a28454b075c9039faab'</t>
  </si>
  <si>
    <t>'Cerebral cortex; Functional magnetic resonance imaging (fMRI); Hand movements; Human; Motor imagery'</t>
  </si>
  <si>
    <t>'adult; article; brain mapping; female; human; human cell; human experiment; human tissue; imagination; motor control; motor cortex; normal human; nuclear magnetic resonance imaging; premotor cortex; priority journal; right handedness; simulation; task performance; Adult; Analysis of Variance; Female; Humans; Imagination; Kinesthesis; Magnetic Resonance Imaging; Motor Cortex; Movement; Reference Values'</t>
  </si>
  <si>
    <t>'2-s2.0-8044241596'</t>
  </si>
  <si>
    <t>'Xu Y., Jack Jr. C.R., O''Brien P.C., Kokmen E., Smith G.E., Ivnik R.J., Boeve B.F., Tangalos R.G., Petersen R.C.'</t>
  </si>
  <si>
    <t>'Usefulness of MRI measures of entorhinal cortex versus hippocampus in AD'</t>
  </si>
  <si>
    <t>'Objective: MRI-based measurements of hippocampal atrophy are a sensitive indicator of the early pathologic degeneration of the medial temporal lobe in AD. However, AD pathology appears first in the transentorhinal/entorhinal cortex, not the hippocampus. The authors tested the hypothesis that MRI-based measurements of the entorhinal cortex are more sensitive than measurements of hippocampal volume in discriminating among three clinical groups; controls, patients with a mild cognitive impairment (MCI), and patients with mild probable AD. Methods: The authors studied 30 controls, 30 patients with MCI, and 30 patients with AD who were matched among clinical groups on age, gender, and education. All underwent a standardized MRI protocol from which the authors made measurements of hippocampal volume, entorhinal cortex volume, and the cumulative length of the medial border of the entorhinal cortex. Results: Pairwise intergroup differences (p &lt; 0.01) were found for all MRI measurements with the exception of the cumulative length of the entorhinal cortex, which did not differentiate controls from MCI patients. Whereas the hippocampal and entorhinal cortex volume measurements provided slightly better intergroup discrimination than the entorhinal distance measurement, overall differences in discriminating ability among the three MRI measurements were minor. Conclusions: Despite the theoretical rationale for the superiority of entorhinal measurements in early AD, the authors found MRI measurements of the hippocampus and entorhinal cortex were approximately equivalent at intergroup discrimination. Measurements of the hippocampus may be preferable because MRI depiction of the boundaries of the entorhinal cortex can be obscured by anatomic ambiguity, image artifact, or both.'</t>
  </si>
  <si>
    <t>'30;30;30'</t>
  </si>
  <si>
    <t>'paper not available'</t>
  </si>
  <si>
    <t>'1760'</t>
  </si>
  <si>
    <t>'1767'</t>
  </si>
  <si>
    <t>'https://www.scopus.com/inward/record.uri?eid=2-s2.0-0034624914&amp;partnerID=40&amp;md5=a294a2f4e9fefd18514c4593bf9ffca0'</t>
  </si>
  <si>
    <t>'AD; Dementia; Entorhinal cortex; Hippocampus; Mild cognitive impairment; Volumetric MRI'</t>
  </si>
  <si>
    <t>'aged; Alzheimer disease; article; artifact; clinical article; diagnostic imaging; diagnostic value; entorhinal cortex; female; hippocampus; human; male; nuclear magnetic resonance imaging; priority journal; Aged; Aged, 80 and over; Alzheimer Disease; Entorhinal Cortex; Female; Hippocampus; Humans; Image Processing, Computer-Assisted; Magnetic Resonance Imaging; Male; Observer Variation; Predictive Value of Tests'</t>
  </si>
  <si>
    <t>'2-s2.0-0034624914'</t>
  </si>
  <si>
    <t>'41'</t>
  </si>
  <si>
    <t>'language'</t>
  </si>
  <si>
    <t>'Gaillard W.D., Hertz-Pannier L., Mott S.H., Barnett A.S., LeBihan D., Theodore W.H.'</t>
  </si>
  <si>
    <t>'Functional anatomy of cognitive development: fMRI of verbal fluency in children and adults'</t>
  </si>
  <si>
    <t>'Objective: To identify age-dependent activation patterns of verbal fluency with functional MRI (fMRI) Background: Few fMRI language studies have been performed in children, and none provide comparison data to adult studies. Normative data are important for interpretation of similar studies in patients with epilepsy. Methods: A total of 10 normal children (5 boys, 5 girls; mean age, 10.7 years; range, 8.1 to 13.1 years) and 10 normal adults (5 men, 5 women mean age, 28.7 years; range, 19.3 to 48 years) were studied on a 1.5-T Signa MRI scanner using BOLD echo planar imaging of the frontal lobes with a verbal fluency paradigm, covert word generation to letters. Studies were analyzed with a cross-correlation algorithm (r = 0.7). A region- of-interest analysis was used to determine the extent, magnitude, and laterality of brain activation. Results: Children and adults activated similar regions, predominantly in left inferior frontal cortex (Broca''s area) and left middle frontal gyrus (dorsolateral prefrontal cortex). Children had, on average, 60% greater extent of activation than adults, with a trend for greater magnitude of activation. Children also had significantly more right hemisphere and inferior frontal gyrus activation than adults. Conclusions: In a test of verbal fluency, children tended to activate cortex more widely than adults, but activation patterns for fluency appear to be established by middle childhood. Thus, functional MRI using verbal fluency paradigms may be applied to pediatric patient populations for determining language dominance in anterior brain regions. The greater activation found in children, including the right inferior frontal gyrus, may reflect developmental plasticity for the ongoing organization of neural networks, which underlie language capacity.'</t>
  </si>
  <si>
    <t>'10;10'</t>
  </si>
  <si>
    <t>'10.1523/JNEUROSCI.4549-07.2007'</t>
  </si>
  <si>
    <t>'180'</t>
  </si>
  <si>
    <t>'185'</t>
  </si>
  <si>
    <t>'https://www.scopus.com/inward/record.uri?eid=2-s2.0-0033958298&amp;partnerID=40&amp;md5=2f688cac6b14aab7db805bf1e260e529'</t>
  </si>
  <si>
    <t>'Children; Dominance; Functional MRI; Language; Verbal fluency'</t>
  </si>
  <si>
    <t>'adolescent; adult; article; cognitive development; controlled study; female; frontal cortex; frontal lobe; functional anatomy; hemispheric dominance; human; language; male; nerve cell network; nerve cell plasticity; normal human; nuclear magnetic resonance imaging; priority journal; school child; verbal behavior; Adolescent; Adult; Aging; Brain; Child; Cognition; Female; Humans; Magnetic Resonance Imaging; Male; Verbal Learning'</t>
  </si>
  <si>
    <t>'2-s2.0-0033958298'</t>
  </si>
  <si>
    <t>'ALS'</t>
  </si>
  <si>
    <t>'Ellis C.M., Simmons A., Jones D.K., Bland J., Dawson J.M., Horsfield M.A., Williams S.C.R., Leigh P.N.'</t>
  </si>
  <si>
    <t>'Diffusion tensor MRI assesses corticospinal tract damage in ALS'</t>
  </si>
  <si>
    <t>'Background: A number of neurophysiologic and neuroimaging techniques have been evaluated in the research setting to assess upper motor neuron (UMN) damage in ALS. Changes in tissue structure in the CNS modify the diffusional behavior of water molecules, which can be detected by diffusion tensor MRL Objectives: To explore the hypothesis that degeneration of the motor fibers in ALS would be reflected by changes in the diffusion characteristics of the white matter fibers in the posterior limb of the internal capsule and that these changes could be detected by diffusion tensor MRI. Methods: We studied 22 patients with El Escorial definite, probable, or possible ALS - 11 with limb onset (mean age 54.5 ± 10.7 years) - and 11 with bulbar onset (mean age 49.6 ± 11.7 years)and compared them with 20 healthy, age-matched controls (mean age 46.0 ± 12.6 years). We assessed central motor conduction time (CMCT), threshold to stimulation, and silent period using transcranial magnetic stimulation. Diffusion tensor MRI was performed using a 1.5-T GE Signa system (Milwaukee, WI) fitted with advanced NMR hardware and software capable of producing echo planar MR images. Data were acquired from seven coronal slices centered to include the posterior limb of the internal capsule. Maps of the mean diffusivity, fractional anisotropy, and T2-weighted signal intensity were generated. Results: There were no differences between the subject groups on measures of CMCT, threshold to stimulation, and silent period. However, the CMCT correlated with clinical measures of UMN involvement. We found a significant increase in the mean diffusivity and reduction in fractional anisotropy along the corticospinal tracts between the three subject groups, most marked in the bulbar-onset group. The fractional anisotropy correlated with measures of disease severity and UMN involvement, whereas the mean diffusivity correlated with disease duration. Conclusion: The results support the use of diffusion tensor MRI in detecting pathology of the corticospinal tracts in ALS.'</t>
  </si>
  <si>
    <t>'11;11;20'</t>
  </si>
  <si>
    <t>'10.1093/brain/118.6.1583'</t>
  </si>
  <si>
    <t>'1051'</t>
  </si>
  <si>
    <t>'1058'</t>
  </si>
  <si>
    <t>'https://www.scopus.com/inward/record.uri?eid=2-s2.0-0033595564&amp;partnerID=40&amp;md5=2dc5dd590f41d19f60e51fd9b8f01d00'</t>
  </si>
  <si>
    <t>'Amyotrophic lateral sclerosis; Diffusion tensor MRI'</t>
  </si>
  <si>
    <t>'adult; aged; amyotrophic lateral sclerosis; anisotropy; article; brain slice; capsula interna; clinical article; controlled study; diffusion; disease duration; disease severity; female; human; male; motor nerve conduction; nerve fiber degeneration; nuclear magnetic resonance imaging; priority journal; pyramidal tract; transcranial magnetic stimulation; white matter; Adult; Amyotrophic Lateral Sclerosis; Humans; Magnetic Resonance Imaging; Magnetics; Middle Aged; Pyramidal Tracts'</t>
  </si>
  <si>
    <t>'2-s2.0-0033595564'</t>
  </si>
  <si>
    <t>'Cansino S., Maquet P., Dolan R.J., Rugg M.D.'</t>
  </si>
  <si>
    <t>'Brain activity underlying encoding and retrieval of source memory'</t>
  </si>
  <si>
    <t>'Neural activity elicited during the encoding and retrieval of source information was investigated with event-related functional magnetic resonance imaging (efMRI). During encoding, 17 subjects performed a natural/artificial judgement on pictures of common objects which were presented randomly in one of the four quadrants of the display. At retrieval, old pictures were mixed with new ones and subjects judged whether each picture was new or old and, if old, indicated in which quadrant it was presented at encoding. During encoding, study items that were later recognized and assigned a correct source judgement elicited greater activity than recognized items given incorrect judgements in a variety of regions, including right lateral occipital and left prefrontal cortex. At retrieval, regions showing greater activity for recognized items given correct versus incorrect source judgements included the right hippocampal formation and the left prefrontal cortex. These findings indicate a role for these regions in the encoding and retrieval of episodic information beyond that required for simple item recognition.'</t>
  </si>
  <si>
    <t>'1048'</t>
  </si>
  <si>
    <t>'1056'</t>
  </si>
  <si>
    <t>'https://www.scopus.com/inward/record.uri?eid=2-s2.0-0036784491&amp;partnerID=40&amp;md5=8387aa983030f33cfcf9b5fe8b60ac99'</t>
  </si>
  <si>
    <t>'adult; article; brain region; controlled study; decision making; female; hippocampus; human; human experiment; male; memory consolidation; nerve conduction; normal human; occipital cortex; prefrontal cortex; priority journal; recognition; Adult; Brain; Brain Mapping; Evoked Potentials; Female; Humans; Magnetic Resonance Imaging; Male; Memory; Photic Stimulation'</t>
  </si>
  <si>
    <t>'2-s2.0-0036784491'</t>
  </si>
  <si>
    <t>'phobia'</t>
  </si>
  <si>
    <t>'Birbaumer N., Grodd W., Diedrich O., Klose U., Erb M., Lotze M., Schneider F., Weiss U., Flor H.'</t>
  </si>
  <si>
    <t>'fMRI reveals amygdala activation to human faces in social phobics'</t>
  </si>
  <si>
    <t>'FUNCTIONAL magnetic resonance imaging was used to determine the activation of the amygdala while seven social phobics and five healthy controls were exposed to slides of neutral faces as well as aversive odor stimuli. The amygdala was selectively activated in the social phobics during presentation of the face stimuli. The data show for the first time that the amygdala is active in human phobics when they are exposed to potentially fear-relevant stimuli. Further research is needed to determine the extent to which overactivation of the amygdala precedes or is a consequence of phobia.'</t>
  </si>
  <si>
    <t>'1223'</t>
  </si>
  <si>
    <t>'1226'</t>
  </si>
  <si>
    <t>'https://www.scopus.com/inward/record.uri?eid=2-s2.0-0032550120&amp;partnerID=40&amp;md5=32859e1faf983ff1402d01ed7a1345a2'</t>
  </si>
  <si>
    <t>'Amygdala; Fear conditioning; Functional magnetic resonance imaging; Social phobia'</t>
  </si>
  <si>
    <t>'adult; amygdaloid nucleus; article; clinical article; controlled study; face; fear; human; male; nerve cell excitability; neurochemistry; nuclear magnetic resonance imaging; priority journal; social phobia; Adult; Amygdala; Case-Control Studies; Cerebrovascular Circulation; Conditioning, Classical; Face; Fear; Humans; Magnetic Resonance Imaging; Male; Odors; Phobic Disorders; Social Behavior Disorders'</t>
  </si>
  <si>
    <t>'2-s2.0-0032550120'</t>
  </si>
  <si>
    <t>'EPI'</t>
  </si>
  <si>
    <t>'Jackson G.D., Connelly A., Duncan J.S., Grünewald R.A., Gadian D.G.'</t>
  </si>
  <si>
    <t>'Detection of hippocampal pathology in intractable partial epilepsy: Increased sensitivity with quantitative magnetic resoce T2 relaxometry'</t>
  </si>
  <si>
    <t>'Abnormal T2-weighted signal intensity in the hippocampus may be difficult to detect visually, and T2 mapping provides an objective means of assessing signal abnormality. We investigated 50 adult outpatients suffering from intractable partial epilepsy with MRI optimized to detect hippocampal and cortical gray matter abnormalities, and with MR T2 relaxation mapping. The range of normal hippocampal T2 relaxation times is small (99 to 106 msec), and the measurements are reproducible between observers. There were abnormal hippocampal T2 relaxation times in the hippocampus ipsilateral to the site of seizure origin in 70% of patients studied, with the more severe abnormality in the ipsilateral hippocampus in all cases. All hippocampal T2 measurements greater than 116 msec were associated with temporal lobe epilepsy and pathologic or MRI evidence of hippocampal sclerosis, or both. Bilateral abnormalities were present in 29% of cases with hippocampal sclerosis.'</t>
  </si>
  <si>
    <t>'1793'</t>
  </si>
  <si>
    <t>'1799'</t>
  </si>
  <si>
    <t>'https://www.scopus.com/inward/record.uri?eid=2-s2.0-0027486223&amp;partnerID=40&amp;md5=7431054dce012b1cf9018685c7427aa4'</t>
  </si>
  <si>
    <t>'adolescent; adult; article; clinical article; controlled study; diagnostic accuracy; disease severity; female; focal epilepsy; hemispheric dominance; hippocampus; human; intractable epilepsy; male; nuclear magnetic resonance imaging; priority journal; Adolescent; Adult; Electroencephalography; Epilepsies, Partial; Female; Hippocampus; Human; Magnetic Resonance Imaging; Male; Middle Age; Sensitivity and Specificity'</t>
  </si>
  <si>
    <t>'2-s2.0-0027486223'</t>
  </si>
  <si>
    <t>'deception'</t>
  </si>
  <si>
    <t>'Spence S.A., Farrow T.F.D., Herford A.E., Wilkinson I.D., Zheng Y., Woodruff P.W.R.'</t>
  </si>
  <si>
    <t>'Behavioural and functional anatomical correlates of deception in humans'</t>
  </si>
  <si>
    <t>'Brain activity in humans telling lies has yet to be elucidated. We developed an objective approach to its investigation, utilizing a computer-based interrogation and fMRI. Interrogatory questions probed recent episodic memory in 30 volunteers studied outside and 10 volunteers studied inside the MR scanner. In a counter-balanced design subjects answered specified questions both truthfully and with lies. Lying was associated with longer response times (p &lt; 0.001) and greater activity in bilateral ventrolateral prefrontal cortices (p &lt; 0.05, corrected). These findings were replicated using an alternative protocol. Ventrolateral prefrontal cortex may be engaged in generating lies or withholding the truth. © 2001 Lippincott Williams &amp; Wilkins.'</t>
  </si>
  <si>
    <t>'2849'</t>
  </si>
  <si>
    <t>'2853'</t>
  </si>
  <si>
    <t>'https://www.scopus.com/inward/record.uri?eid=2-s2.0-0035903799&amp;partnerID=40&amp;md5=61d54d1560be9400034f3589d2f771df'</t>
  </si>
  <si>
    <t>'Deception; Lying; Motor control; Social cognition; Ventrolateral prefrontal cortex'</t>
  </si>
  <si>
    <t>'adult; article; behavior; cognition; controlled study; electroencephalogram; female; functional anatomy; human; human experiment; male; memory; normal human; nuclear magnetic resonance imaging; prefrontal cortex; priority journal; Acoustic Stimulation; Adult; Brain Mapping; Deception; Evoked Potentials; Female; Functional Laterality; Humans; Lie Detection; Magnetic Resonance Imaging; Male; Memory; Neuropsychological Tests; Photic Stimulation; Prefrontal Cortex; Psychomotor Performance; Reaction Time'</t>
  </si>
  <si>
    <t>'2-s2.0-0035903799'</t>
  </si>
  <si>
    <t>'12'</t>
  </si>
  <si>
    <t>'Szaflarski J.P., Binder J.R., Possing E.T., McKier K.A., Ward B.D., Hammeke T.A.'</t>
  </si>
  <si>
    <t>'Language lateralization in left-handed and ambidextrous people: fMRI data'</t>
  </si>
  <si>
    <t>'Background: It is generally accepted that most people have left-hemispheric language dominance, though the actual incidence of atypical language distribution in non-right-handed subjects has not been extensively studied. The authors examined language distribution in these subjects and evaluated the relationships between personal handedness, family history of sinistrality, and a language laterality index (LI) measured with fMRI. Methods: The authors used whole-brain fMRI to examine 50 healthy, non-right-handed subjects (Edinburgh Handedness Inventory quotient between -100 and 52) while they performed language activation and nonlinguistic control tasks. Counts of active voxels (p &lt; 0.001) were computed in 22 regions of interest (ROI) covering both hemispheres and the cerebellum. LI were calculated for each ROI and each entire hemisphere using the formula [L - R]/[L + R]. Results: Activation was predominantly right hemispheric in 8% (4/50), symmetric in 14% (7/50), and predominantly left hemispheric in 78% (39/50) of the subjects. Lateralization patterns were similar for all hemispheric ROI. Associations were observed between personal handedness and LI (r = 0.28, p = 0.046), family history of sinistrality and LI (p = 0.031), and age and LI (r = -0.49, p &lt; 0.001). Conclusions: The incidence of atypical language lateralization in normal left-handed and ambidextrous subjects is higher than in normal right-handed subjects (22% vs 4-6%). These whole-brain results confirm previous findings in a left-handed cohort studied with fMRI of the lateral frontal lobe. Associations observed between personal handedness and LI and family history of handedness and LI may indicate a common genetic factor underlying the inheritance of handedness and language lateralization.'</t>
  </si>
  <si>
    <t>'238'</t>
  </si>
  <si>
    <t>'244'</t>
  </si>
  <si>
    <t>'https://www.scopus.com/inward/record.uri?eid=2-s2.0-0037162337&amp;partnerID=40&amp;md5=68f7b1ab719248773c64d096fe6465a5'</t>
  </si>
  <si>
    <t>'adult; article; brain depth stimulation; controlled study; family history; female; frontal lobe; hemispheric dominance; heredity; human; human experiment; language; left handedness; left hemisphere; male; normal human; nuclear magnetic resonance imaging; priority journal; right hemisphere; task performance; Adult; Aging; Brain Mapping; Female; Functional Laterality; Humans; Language; Linear Models; Magnetic Resonance Imaging; Male; Psychomotor Performance; Reference Values'</t>
  </si>
  <si>
    <t>'2-s2.0-0037162337'</t>
  </si>
  <si>
    <t>'Preter M., Tzourio C., Ameri A., Bousser M.-G.'</t>
  </si>
  <si>
    <t>'Long-term prognosis in cerebral venous thrombosis: Follow-up of 77 patients'</t>
  </si>
  <si>
    <t>'Background and Purpose: Very little is known about the long-term outcome of patients with cerebral venous thrombosis (CVT), particularly regarding the risk of residual epilepsy and further thrombotic events. We retrospectively studied 77 patients with CVT diagnosed by angiography and/or MRI. Methods: A cohort of 77 patients aged 18 to 77 (mean, 38.5) years with CVT, evaluated from 1975 through 1990, was followed up for a mean of 77.8 months (range, 14 to 204 months; median, 63 months). Information on death, neurological status, seizures, recurrent CVT, other thrombotic events, and subsequent pregnancies was obtained from direct observation, mail questionnaire, or telephone interviews. Results: Sixty-six of 77 patients (85.7%) had no neurological sequelae during follow-up. Eleven patients (14.3%) remained neurologically impaired. Two who initially presented with isolated intracranial hypertension had blindness due to optic atrophy. The other 9 had focal signs at the time of CVT and were left with various cognitive or focal deficits. Four of 28 (14.3%) patients who had seizures at the acute stage had recurrent seizures. One of the 51 patients with lateral sinus thrombosis developed a dural arteriovenous fistula. Nine of the 77 patients (11.7%) suffered a second CVT, all but one in the first year. Noncerebral thrombotic events occurred in 11 patients (14.3%). No recurrence of CVT occurred during later pregnancies, but 1 patient had a postpartum deep vein thrombosis. Conclusions: In the present series, CVT has an essentially good long-term prognosis. The frequency of long-standing epilepsy was low, suggesting that long-term anticonvulsant treatment is not necessary in the majority of cases. A second CVT or another thrombotic episode occurred in 20% of patients, stressing the need in a minority of cases for long-term anticoagulation.'</t>
  </si>
  <si>
    <t>'77'</t>
  </si>
  <si>
    <t>'moved, could not be located, or passed away'</t>
  </si>
  <si>
    <t>'243'</t>
  </si>
  <si>
    <t>'246'</t>
  </si>
  <si>
    <t>'https://www.scopus.com/inward/record.uri?eid=2-s2.0-0030052116&amp;partnerID=40&amp;md5=82827d17b61f96a3dffdabebe8503695'</t>
  </si>
  <si>
    <t>'hypertension; pregnancy; thrombosis'</t>
  </si>
  <si>
    <t>'anticoagulant agent; anticonvulsive agent; heparin; adult; aged; article; blindness; cognitive defect; deep vein thrombosis; female; follow up; heparinization; human; intracranial hypertension; major clinical study; male; occlusive cerebrovascular disease; optic nerve atrophy; priority journal; prognosis; puerperium; seizure; vein thrombosis; Adolescent; Adult; Aged; Anticoagulants; Anticonvulsants; Cerebral Veins; Epilepsy; Female; Follow-Up Studies; Humans; Intracranial Embolism and Thrombosis; Male; Middle Aged; Pregnancy; Pregnancy Complications, Cardiovascular; Pregnancy Outcome; Prognosis; Recurrence; Thrombosis; Time Factors'</t>
  </si>
  <si>
    <t>'2-s2.0-0030052116'</t>
  </si>
  <si>
    <t>'Allen J.S., Bruss J., Brown C.K., Damasio H.'</t>
  </si>
  <si>
    <t>'Normal neuroanatomical variation due to age: The major lobes and a parcellation of the temporal region'</t>
  </si>
  <si>
    <t>'We used high-resolution MRI to investigate gray and white matter aging in the major lobes of the cerebrum (frontal, parietal, temporal, occipital) and the major sectors of the temporal lobe (temporal pole, superior temporal gyrus, infero-temporal region, parahippocampal gyrus, amygdala, hippocampus). Subjects included 87 adults between the ages of 22 and 88 years. Regions of interest were hand-traced on contiguous 1.5 mm coronal slices. For the cerebrum in general, gray matter decreased linearly with age, resulting in a decline of about 9.1-9.8% between the ages of 30 and 70 years, and a decline of 11.3-12.3% by the age of 80. In contrast, white matter volume increased until the mid-50s, after which it declined at an accelerated rate. At 70 years, white matter volume was only 5.6-6.4% less than at 30 years, but by age 80, a cubic regression model predicted that the decrease would be 21.6-25.0%. Multivariate analyses indicate that the frontal gray matter was most strongly associated with age, while occipital gray and white matter were least associated. Reduction in volume in the hippocampus was best modeled by a cubic regression model rather than a linear model. No sex differences in aging were found for any regions of interest. © 2005 Elsevier Inc. All rights reserved.'</t>
  </si>
  <si>
    <t>'87'</t>
  </si>
  <si>
    <t>'10.1016/j.neurobiolaging.2005.05.023'</t>
  </si>
  <si>
    <t>'1245'</t>
  </si>
  <si>
    <t>'1260'</t>
  </si>
  <si>
    <t>'https://www.scopus.com/inward/record.uri?eid=2-s2.0-16244390018&amp;doi=10.1016%2fj.neurobiolaging.2005.05.023&amp;partnerID=40&amp;md5=6f440237ee2304282fe84fee35342800'</t>
  </si>
  <si>
    <t>'Amygdala; Frontal lobe; Gray matter; Hippocampus; MRI; Occipital lobe; Parietal lobe; Temporal lobe; Volumetrics; White matter'</t>
  </si>
  <si>
    <t>'adult; age distribution; aged; aging; amygdaloid nucleus; article; brain; brain region; brain slice; controlled study; female; frontal cortex; gray matter; hippocampus; human; male; multivariate analysis; neuroanatomy; nuclear magnetic resonance imaging; occipital cortex; parietal lobe; priority journal; regression analysis; subiculum; temporal lobe; white matter; Adult; Age Factors; Aged; Aged, 80 and over; Aging; Brain Mapping; Cerebellum; Female; Humans; Magnetic Resonance Imaging; Male; Middle Aged; Predictive Value of Tests; Regression Analysis; Reproducibility of Results; Sex Factors; Temporal Lobe'</t>
  </si>
  <si>
    <t>'2-s2.0-16244390018'</t>
  </si>
  <si>
    <t>'Fisher E., Rudick R.A., Simon J.H., Cutter G., Baier M., Lee J.-C., Miller D., Weinstock-Guttman B., Mass M.K., Dougherty D.S., Simonian N.A.'</t>
  </si>
  <si>
    <t>'Eight-year follow-up study of brain atrophy in patients with MS'</t>
  </si>
  <si>
    <t>'Objective: To characterize whole-brain atrophy in relapsing-remitting MS (RRMS) patients over an 8-year period. The specific goals of this study were to determine if brain atrophy is related to subsequent disability status and to identify MRI correlates of atrophy progression. Methods: A follow-up study was conducted to reassess patients from a phase III trial of interferon _x001A_-1a (IFN_x001A_-1a) 8 years after randomization. Clinical and MRI data from 172 patients followed over 2 years in the original trial were used as baseline data. Follow-up data were obtained on 160 patients, including 134 patients with follow-up MRI examinations. Brain atrophy was estimated by automated calculation of brain parenchymal fraction. The relation between atrophy during the original trial and disability status at follow-up was determined. Correlations were also determined between lesion measurements from the original trial and the brain parenchymal fraction at follow-up. Results: Brain atrophy was correlated with subsequent disability status. Atrophy rate during the original trial was the most significant MRI predictor of disability status at follow-up. Brain atrophy at follow-up was related to lesion volumes measured during the original trial. Conclusions: The relation between atrophy progression and subsequent neurologic disability status suggests that atrophy progression during RRMS is clinically relevant. Therefore, atrophy progression may be a useful marker for disease progression in clinical trials. The relation between lesions and subsequent atrophy indicates that brain atrophy may be related to focal tissue damage at earlier points in time, but important predisposing or other factors contributing to atrophy remain undefined.'</t>
  </si>
  <si>
    <t>'134'</t>
  </si>
  <si>
    <t>'1412'</t>
  </si>
  <si>
    <t>'1420'</t>
  </si>
  <si>
    <t>'https://www.scopus.com/inward/record.uri?eid=2-s2.0-0037069230&amp;partnerID=40&amp;md5=4bb33e1c11876440d5dfbd813bbcf665'</t>
  </si>
  <si>
    <t>'azathioprine; beta1a interferon; cyclophosphamide; glatiramer; interferon; methotrexate; steroid; adult; article; brain atrophy; brain injury; clinical trial; controlled clinical trial; controlled study; disease course; female; follow up; human; major clinical study; male; multiple sclerosis; neurologic disease; nuclear magnetic resonance imaging; priority journal; randomized controlled trial; Adjuvants, Immunologic; Adult; Atrophy; Brain; Disability Evaluation; Disease Progression; Female; Follow-Up Studies; Humans; Interferon-beta; Logistic Models; Magnetic Resonance Imaging; Male; Multiple Sclerosis, Relapsing-Remitting'</t>
  </si>
  <si>
    <t>'2-s2.0-0037069230'</t>
  </si>
  <si>
    <t>'25'</t>
  </si>
  <si>
    <t>'Sharshar T., Lamy C., Mas J.L.'</t>
  </si>
  <si>
    <t>'Incidence and causes of strokes associated with pregcy and puerperium: A study in public hospitals of ile de france'</t>
  </si>
  <si>
    <t>'The incidence, causes, and prognosis of nonhemorrhagic strokes and intraparenchymal hemorrhages occurring in association with pregnancy or puerperium are poorly understood. Methods We carried out a retrospective (1989 through 1991) and prospective (1992) study in 63 public maternities (348 295 deliveries) of the region of Ile de France (10 660 554 inhabitants) and in the neurology, neurosurgery, and intensive care units of the same geographic area. Records of women who suffered a cerebrovascular event during pregnancy or the first 2 weeks postpartum were reviewed by two study neurologists. Stroke was defined according to the criteria of the World Health Organization. Results Thirty-one cases of strokes were identified, including 15 nonhemorrhagic strokes (including strokelike deficits associated with eclampsia) and 16 intraparenchymal hemorrhages, assessed in all cases by CT scan and/or MRI. The incidence of nonhemorrhagic strokes in women who delivered in public maternities of Ile de France was 4.3 per 100 000 deliveries (95% confidence interval, 2.4 to 7.1) and that of intraparenchymal hemorrhage was 4.6 per 100 000 deliveries (95% confidence interval, 2.6 to 7.5). Eclampsia accounted for 47% of cases of nonhemorrhagic strokes. The other causes were extracranial vertebral artery dissection, postpartum cerebral angiopathy, inherited protein S deficiency, and disseminated intravascular coagulation associated with amniotic fluid embolism. The cause remained undetermined in four cases despite extensive investigations. Eclampsia accounted for 44% of intraparenchymal hemorrhages. Another 37% were due to rupture of a vascular malformation. The cause remained undetermined in three cases. There were four maternal deaths (all associated with intraparenchymal hemorrhage), three of them in eclamptic women. Fetal mortality and prematurity were associated with eclampsia. Conclusions The incidence of nonhemorrhagic stroke does not seem to be much increased during pregnancy and early puerperium. In contrast to that in the nonpregnant state, the frequency of intraparenchymal hemorrhage in pregnancy appears to be similar to that of nonhemorrhagic strokes, suggesting that pregnancy may increase the risk of cerebral hemorrhage. Eclampsia is the main cause of both nonhemorrhagic stroke and intraparenchymal hemorrhage. Intraparenchymal hemorrhage associated with eclampsia carries a poor prognosis. © 1995 American Heart Association, Inc.'</t>
  </si>
  <si>
    <t>'15;16'</t>
  </si>
  <si>
    <t>'had type of stroke other than looked for'</t>
  </si>
  <si>
    <t>'930'</t>
  </si>
  <si>
    <t>'936'</t>
  </si>
  <si>
    <t>'https://www.scopus.com/inward/record.uri?eid=2-s2.0-0029016082&amp;partnerID=40&amp;md5=bc5128f994676c732c1436a9a017d018'</t>
  </si>
  <si>
    <t>'adult; artery dissection; article; brain hemorrhage; disease association; disseminated intravascular clotting; eclampsia; female; fetus death; human; incidence; major clinical study; pathogenesis; pregnancy; prematurity; priority journal; protein deficiency; puerperium; stroke; vertebral artery; Adult; Cerebrovascular Disorders; Comparative Study; Female; Gestational Age; Hospitals, Maternity; Hospitals, Public; Human; Incidence; Middle Age; Paris; Pregnancy; Pregnancy Complications, Cardiovascular; Pregnancy Trimester, First; Pregnancy Trimester, Second; Pregnancy Trimester, Third; Puerperal Disorders; Retrospective Studies'</t>
  </si>
  <si>
    <t>'2-s2.0-0029016082'</t>
  </si>
  <si>
    <t>'xxnoacc'</t>
  </si>
  <si>
    <t>'Stone L.A., Frank J.A., Albert P.S., Bash C., Smith M.E., Maloni H., McFarland H.F.'</t>
  </si>
  <si>
    <t>'The effect of interferon_x001A__x001A_ on blood—brain barrier disruptions demonstrated by constrast_x001A_enhanced magnetic resoce imaging in relapsing—remitting multiple sclerosis'</t>
  </si>
  <si>
    <t>'Magnetic resonance imaging (MRI) has been a valuable tool to understand the pathophysiology and natural history of multiple sclerosis (MS), and increasing attention is focusing on the use of MRI findings as outcome measures in treatment trials in MS. The recently completed trial of interferon_x001A__x001A__x001A_1b (IFN_x001A__x001A_1b) demonstrated a decrease in accumulation of diseased tissue on T2_x001A_weighted images and a reduction in new lsions on T2_x001A_weighted images. To examine the effect of IFN_x001A__x001A_1b on blood_x001A_brain barrier (BBB) breakdown, and to provide additional insights into the usefulness of MRI in the evolution of effectiveness of experimental treatments in MS, we used the contrast_x001A_enhanced lesion frequency of 7_x001A_month baseline MRIs compared with the enhanced lesion frequency for 6_x001A_month treatment period MRIs in 14 relapsing_x001A_remitting (RR) MS patients. Longer baselines were also available for analysis in a subset of 8 patients, as these patients had been followed by monthly MRI in a natural history study for up to 4 years prior to the current study. A significant reduction in the total or new enhancing lesion frequency was detected in the patients analyzed as a whole, and 13 of 14 of the patients demonstrated a reduction in enhancing lesion frequency on treatment over the 6 months studied. These findings suggest that IFN_x001A__x001A_ has a mechanism of action that at least temporarily inhibits the opening of the BBB in RRMS patients. This trial also illustrates the usefulness of a baseline versus treatment trial design to evaluate the effect of drug therapy in MS. Copyright © 1995 American Neurological Association'</t>
  </si>
  <si>
    <t>'10.1002/ana.410370511'</t>
  </si>
  <si>
    <t>'619'</t>
  </si>
  <si>
    <t>'https://www.scopus.com/inward/record.uri?eid=2-s2.0-0028988737&amp;doi=10.1002%2fana.410370511&amp;partnerID=40&amp;md5=5f4fe29baff90c16793fa4359140481e'</t>
  </si>
  <si>
    <t>'beta interferon; adult; article; blood brain barrier; clinical article; contrast enhancement; demyelination; female; human; male; multiple sclerosis; nuclear magnetic resonance imaging; priority journal; recurrent disease; t lymphocyte activation; Adult; Blood-Brain Barrier; Female; Human; Image Enhancement; Interferon-beta; Magnetic Resonance Imaging; Male; Middle Age; Multiple Sclerosis; Recurrence'</t>
  </si>
  <si>
    <t>'2-s2.0-0028988737'</t>
  </si>
  <si>
    <t>'encephalopathy'</t>
  </si>
  <si>
    <t>'Van Der Knaap M.S., Barth P.G., Stroink H., Van Nieuwenhuizen O., Arts W.F.M., Hoogenraad F., Valk J.'</t>
  </si>
  <si>
    <t>'Leukoencephalopathy with swelling and a discrepantly mild clinical course in eight children'</t>
  </si>
  <si>
    <t>'An identical syndrome of cerebral leukoencephalopathy and megalencephaly with infantile onset was discovered in 8 children, including 2 siblings. Neurological findings were initially normal or near normal, despite megalencephaly and magnetic resonance imaging (MRI) evidence of severe white matter affection. Slowly progressive ataxia and spasticity developed, while intellectual functioning was preserved for years after onset of the disorder. MRI characteristics included diffuse abnormality in signal intensity and swelling of the cerebral hemispheral white matter with cyst_x001A_like spaces in the frontoparietal and anterior_x001A_temporal subcortical areas. MR spectra were relatively mildly abnormal. Screening for inborn errors, especially those that cause either megalencephaly or white matter disease or both was negative. A distinguishing feature of the present disorder is the apparently severe abnormality of the cerebral white matter as demonstrated by MRI, which contrasts with the remarkably slow course of functional deterioration. Copyright © 1995 American Neurological Association'</t>
  </si>
  <si>
    <t>'324'</t>
  </si>
  <si>
    <t>'334'</t>
  </si>
  <si>
    <t>'https://www.scopus.com/inward/record.uri?eid=2-s2.0-0028962204&amp;doi=10.1002%2fana.410370308&amp;partnerID=40&amp;md5=208b69233457b18ccf9eb30a2f0e1067'</t>
  </si>
  <si>
    <t>'adolescent; adult; alexander disease; article; ataxia; child; clinical article; consanguinity; disease course; family history; female; human; intelligence; leukoencephalopathy; male; mental development; motor development; motor performance; priority journal; screening; seizure; white matter; Adolescent; Adult; Ataxia; Brain; Brain Diseases; Brain Edema; Cephalometry; Cerebellum; Cerebral Ventricles; Child; Child, Preschool; Cysts; Epilepsy; Female; Follow-Up Studies; Human; Infant; Intelligence Tests; Magnetic Resonance Imaging; Magnetic Resonance Spectroscopy; Male; Neurologic Examination'</t>
  </si>
  <si>
    <t>'2-s2.0-0028962204'</t>
  </si>
  <si>
    <t>'Mostofsky S.H., Cooper K.L., Kates W.R., Denckla M.B., Kaufmann W.E.'</t>
  </si>
  <si>
    <t>'Smaller prefrontal and premotor volumes in boys with attention-deficit/hyperactivity disorder'</t>
  </si>
  <si>
    <t>'Background: Anatomic magnetic resonance imaging (MRI) studies of attention-deficit/hyperactivity disorder (ADHD) have been limited by use of callosal rather than sulcal/gyral landmarks in defining cerebral lobes and functionally relevant sublobar regions (e.g., prefrontal cortex). We present an investigation of cerebral volumes in ADHD using a Talairach-based approach that uses cortical landmarks to define functionally relevant regions. Methods: Volumes were compared between groups of 12 boys with ADHD and 12 age- and gender-matched control subjects, using a series of multiple analyses of variance. Results: Boys with ADHD had (on average) 8.3% smaller total cerebral volumes. Significant reductions in lobar volumes were seen only for the frontal lobes. Within the frontal lobes, a reduction was seen in both gray and white matter volumes, with some evidence suggesting lateralization of these findings: reduction in frontal white matter volume was specific to the left hemisphere; there was a bilateral reduction in frontal gray matter volume but more so in the right hemisphere. Subparcellation of the frontal lobe revealed smaller prefrontal, premotor, and deep white matter volumes. Conclusions: Findings suggest that ADHD is associated with decreased frontal lobe gray and white matter volumes. More than one subdivision of the frontal lobes appears to be reduced in volume, suggesting that the clinical picture of ADHD encompasses dysfunctions attributable to anomalous development of both premotor and prefrontal cortices. © 2002 Society of Biological Psychiatry.'</t>
  </si>
  <si>
    <t>'12;12'</t>
  </si>
  <si>
    <t>'10.1016/S0006-3223(02)01412-9'</t>
  </si>
  <si>
    <t>'785'</t>
  </si>
  <si>
    <t>'794'</t>
  </si>
  <si>
    <t>'https://www.scopus.com/inward/record.uri?eid=2-s2.0-0037108215&amp;doi=10.1016%2fS0006-3223%2802%2901412-9&amp;partnerID=40&amp;md5=6afcda5f2d8ebd46e5858e49763f0dcf'</t>
  </si>
  <si>
    <t>'ADHD; Attention-deficit/hyperactivity disorder; Frontal lobe; MRI; Prefrontal; Premotor; Talairach'</t>
  </si>
  <si>
    <t>'adolescent; analysis of variance; article; attention deficit disorder; brain region; brain size; clinical article; controlled study; corpus callosum; frontal lobe; gray matter; hemispheric dominance; human; human tissue; image analysis; left hemisphere; male; nuclear magnetic resonance imaging; prefrontal cortex; premotor cortex; priority journal; rating scale; school child; white matter; Adolescent; Analysis of Variance; Attention Deficit Disorder with Hyperactivity; Case-Control Studies; Child; Humans; Magnetic Resonance Imaging; Male; Motor Cortex; Prefrontal Cortex'</t>
  </si>
  <si>
    <t>'2-s2.0-0037108215'</t>
  </si>
  <si>
    <t>'Narayana P.A., Doyle T.J., Lai D., Wolinsky J.S.'</t>
  </si>
  <si>
    <t>'Serial proton magnetic resoce spectroscopic imaging, contrast- enhanced magnetic resoce imaging and quantitative lesion volumetry in multiple sclerosis'</t>
  </si>
  <si>
    <t>'Serial magnetic resonance (MR) studies that included proton MR spectroscopic imaging (MRSI), contrast-enhanced MR imaging (MRI), and lesion volumetric studies were performed on 25 multiple sclerosis (MS) patients with mild to modest clinical deficits. Each patient was scanned at varying intervals for up to 2 years, resulting in a total of 124 usable MR sessions. In these longitudinal studies, metabolic changes were observed on MRSI for some subjects before the appearance of lesions on MRI scanning. Regional changes in metabolite levels were observed to be dynamic and reversible in some patients. Transient changes in N-acetylaspartate (NAA) levels were sometimes found in acute plaques and indicate that a reduced NAA level does not necessarily imply axonal loss. An inverse correlation between the average NAA within the spectroscopic volume and the total lesion volume in the whole brain was observed. This negative correlation implies that NAA can serve as an objective marker of the disease burden. Strong lipid peaks in the absence of gadolinium enhancement and MRI-defined lesions were observed in 4 patients. This observation suggests that demyelination can occur independent of perivenous inflammatory changes and supports the presence of more than one pathophysiological process leading to demyelination in MS.'</t>
  </si>
  <si>
    <t>'10.1002/ana.410430112'</t>
  </si>
  <si>
    <t>'56'</t>
  </si>
  <si>
    <t>'71'</t>
  </si>
  <si>
    <t>'https://www.scopus.com/inward/record.uri?eid=2-s2.0-0031891884&amp;doi=10.1002%2fana.410430112&amp;partnerID=40&amp;md5=e8930908eb8089c690708432dcfa6b26'</t>
  </si>
  <si>
    <t>'choline; creatine; creatine phosphate; gadolinium; lipid; n acetylaspartic acid; adult; article; clinical article; contrast enhancement; demyelination; disease marker; female; human; male; multiple sclerosis; priority journal; proton nuclear magnetic resonance; volumetry; Adult; Aspartic Acid; Brain; Choline; Female; Gadolinium; Humans; Image Enhancement; Lipid Metabolism; Magnetic Resonance Imaging; Magnetic Resonance Spectroscopy; Male; Middle Aged; Multiple Sclerosis'</t>
  </si>
  <si>
    <t>'2-s2.0-0031891884'</t>
  </si>
  <si>
    <t>'multisensory integration'</t>
  </si>
  <si>
    <t>'Bense S., Stephan T., Yousry T.A., Brandt T., Dieterich M.'</t>
  </si>
  <si>
    <t>'Multisensory cortical signal increases and decreases during vestibular galvanic stimulation (fMRI)'</t>
  </si>
  <si>
    <t>'Functional magnetic resonance imaging blood-oxygenation-level-dependent (BOLD) signal increases (activations) and BOLD signal decreases ("deactivations") were compared in six healthy volunteers during galvanic vestibular (mastoid) and galvanic cutaneous (neck) stimulation in order to differentiate vestibular from ocular motor and nociceptive functions. By calculating the contrast for vestibular activation minus cutaneous activation for the group, we found activations in the anterior parts of the insula, the paramedian and dorsolateral thalamus, the putamen, the inferior parietal lobule [Brodmann area (BA) 40], the precentral gyms (frontal eye field, BA 6), the middle frontal gyms (prefrontal cortex, BA 46/9), the middle temporal gyms (BA 37), the superior temporal gyms (BA 22), and the anterior cingulate gyms (BA 32) as well as in both cerebellar hemispheres. These activations can be attributed to multisensory vestibular and ocular motor functions. Single-subject analysis in addition showed distinctly nonoverlapping activations in the posterior insula, which corresponds to the parieto-insular vestibular cortex in the monkey. During vestibular stimulation, there was also a significant signal decrease in the visual cortex (BA 18, 19), which spared BA 17. A different "deactivation" was found during cutaneous stimulation; it included upper parieto-occipital areas in the middle temporal and occipital gyri (BA 19/39/18). Under both stimulation conditions, there were signal decreases in the somatosensory cortex (BA 2/3/4). Stimulus-dependent, inhibitory vestibular-visual, and nociceptive-somatosensory interactions may be functionally significant for processing perception and sensorimotor control.'</t>
  </si>
  <si>
    <t>'886'</t>
  </si>
  <si>
    <t>'899'</t>
  </si>
  <si>
    <t>'https://www.scopus.com/inward/record.uri?eid=2-s2.0-0035125636&amp;partnerID=40&amp;md5=05e19a5e92c2c67f78bd565451ee52b2'</t>
  </si>
  <si>
    <t>'adult; article; blood oxygenation; cerebellum; cingulate gyrus; eye movement control; female; galvanic vestibular test; human; human experiment; insula; male; nociception; normal human; nuclear magnetic resonance imaging; parietal lobe; perception; prefrontal cortex; priority journal; provocation test; putamen; sensorimotor function; somatosensory cortex; vestibular function; visual cortex; Acoustic Stimulation; Adult; Brain Mapping; Cerebral Cortex; Electric Stimulation; Female; Humans; Magnetic Resonance Imaging; Male; Mastoid; Neck; Oxygen; Skin Physiology; Vestibule'</t>
  </si>
  <si>
    <t>'2-s2.0-0035125636'</t>
  </si>
  <si>
    <t>'pain'</t>
  </si>
  <si>
    <t>'Büchel C., Bornhövd K., Quante M., Glauche V., Bromm B., Weiller C.'</t>
  </si>
  <si>
    <t>'Dissociable neural responses related to pain intensity, stimulus intensity, and stimulus awareness within the anterior cingulate cortex: A parametric single-trial laser functional magnetic resoce imaging study'</t>
  </si>
  <si>
    <t>'Neuroimaging studies have demonstrated activations in the anterior cingulate cortex (ACC) related to the affective component of pain, but not to stimulus intensity. However, it is possible that the low spatial resolution of positron emission tomography, as used in the majority of these studies, obscured areas coding stimulus intensity. We revisited this issue, using a parametric single-trial functional magnetic resonance imaging design, and investigated pain, stimulus intensity, and stimulus awareness (i.e., pain unrelated) responses within the ACC in nine healthy volunteers. Four different stimulus intensities ranging from warm to painful (300-600 mJ) were applied with a thulium yttrium-aluminum granate infrared laser in a randomized order and rated by the subjects on a five point scale (P0-P4). Pain-related regions in the ventral posterior ACC showed a response that did not distinguish between innocuous trials (P0 and P1) but showed a positive linear relationship with the blood oxygenation level-dependent contrast signal for painful trials (P2-P4). Regions in the dorsal anterior ACC along the cingulate sulcus differentiated between P0 (not perceived) and P1 but exhibited no additional signal increase with P2; these regions are related to stimulus awareness and probably to cognitive processing. Most importantly, we identified a region in the dorsal posterior ACC showing a response that discriminated between nonpainful trials (P0 and P1); therefor, this region was simply related to basic sensory processing and not to pain intensity. Stimulus-related activations were all located adjacent to the cingulate motor area, highlighting the strategic link of stimulus processing and response generation in the posterior ACC.'</t>
  </si>
  <si>
    <t>'970'</t>
  </si>
  <si>
    <t>'976'</t>
  </si>
  <si>
    <t>'https://www.scopus.com/inward/record.uri?eid=2-s2.0-0036470490&amp;partnerID=40&amp;md5=751833c5c12db6c52aa361183e5195b3'</t>
  </si>
  <si>
    <t>'Affect; Anterior cingulate cortex; Cingulate motor area; Emotion; Laser; Neuroimaging; Pain; Parametric; Sensory coding; Single-trial fMRI; Stimulus response function'</t>
  </si>
  <si>
    <t>'aluminum; thulium; yttrium; adult; affect; article; blood oxygenation; cell activation; cingulate gyrus; cognition; controlled study; emotion; female; human; imaging; infrared radiation; laser; male; nerve potential; normal human; nuclear magnetic resonance imaging; pain; parametric test; positron emission tomography; priority journal; sensory cortex; signal processing; stimulus response; Adult; Affect; Dose-Response Relationship, Radiation; Emotions; Female; Gyrus Cinguli; Humans; Infrared Rays; Lasers; Magnetic Resonance Imaging; Male; Motor Activity; Neurons; Pain; Pain Measurement; Pain Threshold; Physical Stimulation'</t>
  </si>
  <si>
    <t>'2-s2.0-0036470490'</t>
  </si>
  <si>
    <t>'Chu B., Kampschulte A., Ferguson M.S., Kerwin W.S., Yarnykh V.L., O''Brien K.D., Polissar N.L., Hatsukami T.S., Yuan C.'</t>
  </si>
  <si>
    <t>'Hemorrhage in the atherosclerotic carotid plaque: A high-resolution MRI study'</t>
  </si>
  <si>
    <t>'Background and Purpose - High-resolution, multicontrast magnetic resonance imaging (MRI) has developed into an effective tool for the identification of carotid atherosclerotic plaque components, such as necrotic core, fibrous matrix, and hemorrhage/thrombus. Factors that may lead to plaque instability are lipid content, thin fibrous cap, and intraplaque hemorrhage. Determining the age of intraplaque hemorrhage can give insight to the history and current condition of the biologically active plaque. The aim of this study was to develop criteria for the identification of the stages of intraplaque hemorrhage using high-resolution MRI. Methods - Twenty-seven patients, scheduled for carotid endarterectomy (CEA), were imaged on a 1.5-T GE SIGNA scanner (sequences: 3-dimensional time of flight, double-inversion recovery, T1-weighted (T1W), PDW and T2W). Two readers, blinded to histology, reviewed MR images and grouped hemorrhage into fresh, recent, and old categories using a modified cerebral hemorrhage criteria. The CEA specimens were serially sectioned and graded as to presence and stage of hemorrhage. Results - Hemorrhage was histologically identified and staged in 145/189 (77%) of carotid artery plaque locations. MRI detected intraplaque hemorrhage with high sensitivity (90%) but moderate specificity (74%). Moderate agreement in classifying stages occurred between MRI and histology (Cohen _x001A_=0.7, 95% CI: 0.5 to 0.8 for reviewer 1 and 0.4, 95% CI: 0.2 to 0.6 for reviewer 2), with moderate agreement between the 2 MRI readers (_x001A_=0.4, 95% CI: 0.3 to 0.6). Conclusion - Multicontrast MRI can detect and classify carotid intraplaque hemorrhage with high sensitivity and moderate specificity.'</t>
  </si>
  <si>
    <t>'10.1161/01.STR.0000125856.25309.86'</t>
  </si>
  <si>
    <t>'1079'</t>
  </si>
  <si>
    <t>'1084'</t>
  </si>
  <si>
    <t>'https://www.scopus.com/inward/record.uri?eid=2-s2.0-2142774039&amp;doi=10.1161%2f01.STR.0000125856.25309.86&amp;partnerID=40&amp;md5=58188d778d7353e599a6dd5885d152de'</t>
  </si>
  <si>
    <t>'Atherosclerosis; Carotid arteries; Hemorrhage; Magnetic resonance imaging'</t>
  </si>
  <si>
    <t>'adult; aged; article; atherosclerotic plaque; bleeding; brain hemorrhage; carotid artery disease; carotid endarterectomy; clinical article; confidence interval; controlled study; device; disease severity; female; histopathology; human; human tissue; imaging system; male; nuclear magnetic resonance imaging; priority journal; surgical technique; Aged; Carotid Artery Diseases; Carotid Stenosis; Endarterectomy, Carotid; Female; Hemorrhage; Humans; Image Enhancement; Image Processing, Computer-Assisted; Imaging, Three-Dimensional; Magnetic Resonance Angiography; Magnetic Resonance Imaging; Male; Middle Aged; Sensitivity and Specificity'</t>
  </si>
  <si>
    <t>'2-s2.0-2142774039'</t>
  </si>
  <si>
    <t>'Larsen J.P., Høien T., Lundberg I., Ødegaard H.'</t>
  </si>
  <si>
    <t>'MRI evaluation of the size and symmetry of the planum temporale in adolescents with developmental dyslexia'</t>
  </si>
  <si>
    <t>'MRI technique was used to examine the size and symmetry of the plana temporale in 19 dyslexic students in grade 8 and in carefully matched control subjects. The results demonstrated a high frequency of planum symmetry among the dyslexics (70%) whereas symmetry was observed in only 30% of the control subjects. It was not possible to demonstrate any clear association between symmetry/asymmetry of planum temporale and handedness. Word-reading strategies among the dyslexics and control subjects were investigated with computerized tasks where accuracy and naming latency were recorded. All subjects with pure phonological deficits in reading had symmetrical plana temporale indicating a possible neuroanatomical basis for a characterstic symptom of linguistic processing deficiency in developmental dyslexia. © 1990.'</t>
  </si>
  <si>
    <t>'19;19'</t>
  </si>
  <si>
    <t>'paper not available (not positive that there are 19 control subjects but it seemed to be implied in abstract)'</t>
  </si>
  <si>
    <t>'10.1016/0093-934X(90)90015-9'</t>
  </si>
  <si>
    <t>'Brain and Language'</t>
  </si>
  <si>
    <t>'289'</t>
  </si>
  <si>
    <t>'301'</t>
  </si>
  <si>
    <t>'https://www.scopus.com/inward/record.uri?eid=2-s2.0-0025161387&amp;doi=10.1016%2f0093-934X%2890%2990015-9&amp;partnerID=40&amp;md5=f25ed6667f880253e7a3ce5c5c46936b'</t>
  </si>
  <si>
    <t>'adolescent; article; clinical article; dyslexia; human; human experiment; nuclear magnetic resonance imaging; temporal cortex; Adolescent; Brain Mapping; Cerebral Aqueduct; Dominance, Cerebral; Dyslexia; Female; Human; Laterality; Magnetic Resonance Imaging; Male; Phonetics; Semantics; Support, Non-U.S. Gov''t; Temporal Lobe'</t>
  </si>
  <si>
    <t>'2-s2.0-0025161387'</t>
  </si>
  <si>
    <t>'motor'</t>
  </si>
  <si>
    <t>'Vakili K., Pillay S.S., Lafer B., Fava M., Renshaw P.F., Bonello-Cintron C.M., Yurgelun-Todd D.A.'</t>
  </si>
  <si>
    <t>'Hippocampal volume in primary unipolar major depression: a magnetic resoce imaging study'</t>
  </si>
  <si>
    <t>'Background: Previous studies have shown that major depression is frequently accompanied by hypercortisolemia. There is some evidence suggesting that an increase in the glucocorticoid levels may make hippocampal cells more vulnerable to insults caused by hypoxia, hypoglycemia, or excitatory neurotransmitters. Using magnetic resonance imaging (MRI), the hippocampi of patients with major depression were measured and compared with values observed in control subjects. Methods: Thirty-eight patients with primary unipolar major depression were recruited. Twenty control subjects were matched for age, gender, and years of education. The hippocampal volume was measured from coronal MRI scans in all of the subjects. Patients were also grouped and compared as responders and nonresponders to treatment with fluoxetine of 20 mg/day, for 8 weeks. Hamilton Depression Rating Scale (HDRS) was used to determine the severity of depression. Results: No significant differences were observed between the hippocampal volumes of patients with major depression and control subjects; however, a significant correlation was observed between the left hippocampal volume of men and their HDRS baseline values. In addition, female responders had a statistically significant higher mean right hippocampal volume than nonresponders. Conclusions: The results of our study indicate no reduction in the volume of the hippocampus in patients with major depression. Nonetheless, the results do suggest that the effects of disease severity, gender, and treatment response may influence hippocampal volume. Copyright (C) 2000 Society of Biological Psychiatry.'</t>
  </si>
  <si>
    <t>'38;20'</t>
  </si>
  <si>
    <t>'10.1016/S0006-3223(99)00296-6'</t>
  </si>
  <si>
    <t>'1087'</t>
  </si>
  <si>
    <t>'1090'</t>
  </si>
  <si>
    <t>'https://www.scopus.com/inward/record.uri?eid=2-s2.0-0034110626&amp;doi=10.1016%2fS0006-3223%2899%2900296-6&amp;partnerID=40&amp;md5=adc82b2a5918ce90f14a93382265a364'</t>
  </si>
  <si>
    <t>'Gender; Hippocampus; Magnetic resonance imaging; Major depression'</t>
  </si>
  <si>
    <t>'fluoxetine; article; clinical article; clinical trial; controlled clinical trial; controlled study; depression; disease severity; drug response; female; Hamilton scale; hippocampus; human; image analysis; male; nuclear magnetic resonance imaging; priority journal; sex difference; Adult; Antidepressive Agents, Second-Generation; Depressive Disorder; Drug Resistance; Female; Fluoxetine; Functional Laterality; Hippocampus; Humans; Image Processing, Computer-Assisted; Magnetic Resonance Imaging; Male; Psychiatric Status Rating Scales; Sex Characteristics'</t>
  </si>
  <si>
    <t>'2-s2.0-0034110626'</t>
  </si>
  <si>
    <t>'Pearlson G.D., Barta P.E., Powers R.E., Menon R.R., Richards S.S., Aylward E.H., Federman E.B., Chase G.A., Petty R.G., Tien A.Y.'</t>
  </si>
  <si>
    <t>'Ziskind-Somerfeld Research Award 1996. Medial and superior temporal gyral volumes and cerebral asymmetry in schizophrenia versus bipolar disorder.'</t>
  </si>
  <si>
    <t>'Prior magnetic resonance imaging (MRI) studies report both medial and lateral cortical temporal changes and disturbed temporal lobe asymmetries in schizophrenic patients compared with healthy controls. The specificity of temporal lobe (TL) changes in schizophrenia is unknown. We determined the occurrence and specificity of these TL changes. Forty-six schizophrenic patients were compared to 60 normal controls and 27 bipolar subjects on MRI measures of bilateral volumes of anterior and posterior superior temporal gyrus (STG), amygdala, entorhinal cortex, and multiple medial temporal structures, as well as global brain measures. Several regional comparisons distinguished schizophrenia from bipolar disorder. Entorhinal cortex, not previously assessed using MRI in schizophrenia, was bilaterally smaller than normal in schizophrenia but not in bipolar disorder. Schizophrenic but not bipolar patients had an alteration of normal posterior STG asymmetry. Additionally, left anterior STG and right amygdala were smaller than predicted in schizophrenia but not bipolar disorder. Left amygdala was smaller and right anterior STG larger in bipolar disorder but not schizophrenia.'</t>
  </si>
  <si>
    <t>'46;60;27'</t>
  </si>
  <si>
    <t>'Biological psychiatry'</t>
  </si>
  <si>
    <t>'https://www.scopus.com/inward/record.uri?eid=2-s2.0-0030635491&amp;partnerID=40&amp;md5=060a2432a3d28f853a9a038117a6da39'</t>
  </si>
  <si>
    <t>'adolescent; adult; amygdaloid nucleus; article; bipolar disorder; brain mapping; entorhinal cortex; female; hemispheric dominance; human; male; middle aged; pathology; pathophysiology; physiology; schizophrenia; sensitivity and specificity; temporal lobe; Adolescent; Adult; Amygdala; Bipolar Disorder; Brain Mapping; Dominance, Cerebral; Entorhinal Cortex; Female; Humans; Male; Middle Aged; Schizophrenia; Sensitivity and Specificity; Temporal Lobe'</t>
  </si>
  <si>
    <t>'2-s2.0-0030635491'</t>
  </si>
  <si>
    <t>'cerebellar ataxia'</t>
  </si>
  <si>
    <t>'Schöls L., Amoiridis G., Büttner T., Przuntek H., Epplen J.T., Riess O.'</t>
  </si>
  <si>
    <t>'Autosomal domit cerebellar ataxia: Phenotypic differences in genetically defined subtypes?'</t>
  </si>
  <si>
    <t>'Seventy-seven families with autosomal dominant cerebellar ataxia were analyzed for the CAG repeat expansions causing spinocerebellar ataxia (SCA) types 1, 2, 3, and 6. The SCA1 mutation accounted for 9%, SCA2 for 10%, SCA3 for 42%, and SCA6 for 22% of German ataxia families. Seven of 27 SCA6 patients had no family history of ataxia. Age at onset correlated inversely with repeat length in all subtypes. Yet the average effect of one CAG unit on onset age was different for each SCA subtype. We compared clinical, electrophysiological, and magnetic resonance imaging (MRI) findings to identify phenotypic characteristics of genetically defined SCA subtypes. Slow saccades, hyporeflexia, myoclonus, and action tremor proposed SCA2. SCA3 patients frequently developed diplopia, severe spasticity or pronounced peripheral neuropathy, and impaired temperature discrimination, apart from ataxia. SCA6 presented with a predominantly cerebellar syndrome and patients often had onset after 55 years of age. SCA1 was characterized by markedly prolonged peripheral and central motor conduction times in motor evoked potentials. MRI scans showed pontine and cerebellar atrophy in SCA1 and SCA2. In SCA3, enlargement of the fourth ventricle was the main sequel of atrophy. SCA6 presented with pure cerebellar atrophy on MRI. However, overlap between the four SCA subtypes was broad.'</t>
  </si>
  <si>
    <t>'Number in abstract given was for families, not for subject. Paper not available'</t>
  </si>
  <si>
    <t>'10.1002/ana.410420615'</t>
  </si>
  <si>
    <t>'924'</t>
  </si>
  <si>
    <t>'932'</t>
  </si>
  <si>
    <t>'https://www.scopus.com/inward/record.uri?eid=2-s2.0-2642589007&amp;doi=10.1002%2fana.410420615&amp;partnerID=40&amp;md5=8494dc074744e7409a48ea9ba04fa830'</t>
  </si>
  <si>
    <t>'article; cerebellar ataxia; clinical feature; diplopia; disease severity; evoked muscle response; gene mutation; genetic susceptibility; human; hyporeflexia; major clinical study; myoclonus; nucleotide repeat; onset age; pathogenesis; priority journal; tremor; Adolescent; Adult; Age of Onset; Aged; Cerebellar Ataxia; Child; Evoked Potentials, Motor; Female; Humans; Linear Models; Male; Middle Aged; Mutation; Neural Conduction; Phenotype; Trinucleotide Repeats'</t>
  </si>
  <si>
    <t>'2-s2.0-2642589007'</t>
  </si>
  <si>
    <t>'disctraction'</t>
  </si>
  <si>
    <t>'McRae K., Hughes B., Chopra S., Gabrieli J.D.E., Gross J.J., Ochsner K.N.'</t>
  </si>
  <si>
    <t>'The neural bases of distraction and reappraisal'</t>
  </si>
  <si>
    <t>'Distraction and reappraisal are two commonly used forms of cognitive emotion regulation. Functional neuroimaging studies have shown that each one depends upon interactions between pFC, interpreted as implementing cognitive control, and limbic regions, interpreted as mediating emotional responses. However, no study has directly compared distraction with reappraisal, and it remains unclear whether they draw upon different neural mechanisms and have different emotional consequences. The present fMRI study compared distraction and reappraisal and found both similarities and differences between the two forms of emotion regulation. Both resulted in decreased negative affect, decreased activation in the amygdala, and increased activation in prefrontal and cingulate regions. Relative to distraction, reappraisal led to greater decreases in negative affect and to greater increases in a network of regions associated with processing affective meaning (medial prefrontal and anterior temporal cortices). Relative to reappraisal, distraction led to greater decreases in amygdala activation and to greater increases in activation in prefrontal and parietal regions. Taken together, these data suggest that distraction and reappraisal differentially engage neural systems involved in attentional deployment and cognitive reframing and have different emotional consequences. © 2009 Massachusetts Institute of Technology.'</t>
  </si>
  <si>
    <t>'10.1162/jocn.2009.21243'</t>
  </si>
  <si>
    <t>'248'</t>
  </si>
  <si>
    <t>'262'</t>
  </si>
  <si>
    <t>'https://www.scopus.com/inward/record.uri?eid=2-s2.0-75749094376&amp;doi=10.1162%2fjocn.2009.21243&amp;partnerID=40&amp;md5=8aa8e2243d6310abe05eb272ca6d5005'</t>
  </si>
  <si>
    <t>'adult; affect; amygdaloid nucleus; article; attention; brain mapping; cingulate gyrus; cognition; controlled study; distraction; emotionality; female; human; human experiment; neuroimaging; normal human; prefrontal cortex; priority journal; reappraisal; regulatory mechanism; Adult; Attention; Brain; Brain Mapping; Cognition; Emotions; Female; Functional Laterality; Humans; Image Processing, Computer-Assisted; Magnetic Resonance Imaging; Neuropsychological Tests; Oxygen; Photic Stimulation; Self Concept; Social Perception; Young Adult'</t>
  </si>
  <si>
    <t>'2-s2.0-75749094376'</t>
  </si>
  <si>
    <t>'Price T.R., Manolio T.A., Kronmal R.A., Kittner S.J., Yue N.C., Robbins J., Anton-Culver H., O''Leary D.H.'</t>
  </si>
  <si>
    <t>'Silent brain infarction on magnetic resoce imaging and neurological abnormalities in community-dwelling older adults: The Cardiovascular Health Study'</t>
  </si>
  <si>
    <t>'Background and Purpose: Infarctlike lesions are frequently detected in symptomatic and asymptomatic older persons undergoing cerebral MRI, but their significance in older adults has not been examined. We determined the prevalence of MRI infarcts in a population-based sample of men and women aged _x001A_65 years and related these findings to demographic, cognitive, and neurological status. Methods: MRI scanning was performed in 3660 Cardiovascular Health Study (CHS) participants after brief neurological examinations and tests of cognitive function. MRIs were read centrally for the presence of an infarct _x001A_3 mm in diameter or smaller infarctlike lesions. Results: MRI infarcts were detected in 1131 of 3647 participants with readable infarct information (31%) and in 961 of the subgroup of 3397 participants (28%) without known prior stroke (''silent'' MRI infarcts). Smaller infarctlike lesions were found in 196 of 2516 participants who had no MRI infarcts _x001A_3 min. MRI infarcts were more common in participants who were older, had prior stroke, impaired cognition, visual field deficits, slowed repetitive finger tapping (all P&lt;.0001), weakness on toe and heel walking, and history of memory loss, coma, or migraine headaches. Multivariate analysis in those without prior stroke showed strong associations of silent MRI infarcts with older age, history of migraines, lower digit symbol scores, and more abnormalities on neurological examination. Conclusions: MRI evidence of brain infarction is common in older men and women without a clinical history of stroke. Their strong associations with impaired cognition and neurological deficits suggest that they are neither silent nor innocuous.'</t>
  </si>
  <si>
    <t>'3647'</t>
  </si>
  <si>
    <t>'1158'</t>
  </si>
  <si>
    <t>'1164'</t>
  </si>
  <si>
    <t>'https://www.scopus.com/inward/record.uri?eid=2-s2.0-0030914882&amp;partnerID=40&amp;md5=9c940e38b7175db9d72e4f573e03b711'</t>
  </si>
  <si>
    <t>'Cerebral infarction; Cognition; Elderly; Epidemiology; Magnetic resonance imaging'</t>
  </si>
  <si>
    <t>'aged; amnesia; article; brain infarction; cognitive defect; coma; community; female; human; major clinical study; male; migraine; neurologic disease; nuclear magnetic resonance imaging; prevalence; priority journal; stroke; visual field defect; Aged; Aged, 80 and over; Cerebral Infarction; Cognition; Female; Humans; Magnetic Resonance Imaging; Male; Neurologic Examination'</t>
  </si>
  <si>
    <t>'2-s2.0-0030914882'</t>
  </si>
  <si>
    <t>'DeCarli C., Fletcher E., Ramey V., Harvey D., Jagust W.J.'</t>
  </si>
  <si>
    <t>'Anatomical mapping of white matter hyperintensities (WMH): Exploring the relationships between periventricular WMH, deep WMH, and total WMH burden'</t>
  </si>
  <si>
    <t>'Background and Purpose - MRI segmentation and mapping techniques were used to assess evidence in support of categorical distinctions between periventricular white matter hyperintensities (PVWMH) and deep WMH (DWMH). Qualitative MRI studies generally identify 2 categories of WMH on the basis of anatomical localization. Separate pathophysiologies and behavioral consequences are often attributed to these 2 classes of WMH. However, evidence to support these empirical distinctions has not been rigorously sought. Methods - MRI analysis of 55 subjects included quantification of WMH volume, mapping onto a common anatomical image, and spatial localization of each WMH voxel. WMH locations were then divided into PVWMH and DWMH on the basis of distance from the lateral ventricles and correlations, with total WMH volume determined. Periventricular distance histograms of WMH voxels were also calculated. Results - PVWMH and DWMH were highly correlated with total WMH (R2&amp;gt;0.95) and with each other (R2&amp;gt;0.87). Mapping of all WMH revealed smooth expansion from around central cerebrospinal fluid spaces into more distal cerebral white matter with increasing WMH volume. Conclusion - PVWMH, DWMH, and total WMH are highly correlated with each other. Moreover, spatial analysis failed to identify distinct subpopulations for PVWMH and DWMH. These results suggest that categorical distinctions between PVWMH and DWMH may be arbitrary, and conclusions regarding individual relationships between causal factors or behavior for PVWMH and DWMH may more accurately reflect total WMH volume relationships.'</t>
  </si>
  <si>
    <t>'10.1161/01.STR.0000150668.58689.f2'</t>
  </si>
  <si>
    <t>'55'</t>
  </si>
  <si>
    <t>'https://www.scopus.com/inward/record.uri?eid=2-s2.0-11144227402&amp;doi=10.1161%2f01.STR.0000150668.58689.f2&amp;partnerID=40&amp;md5=9f36c3681cbea418be38b7f1ac57e044'</t>
  </si>
  <si>
    <t>'Cerebrovascular disorders; Magnetic resonanace imaging; White matter'</t>
  </si>
  <si>
    <t>'adult; aged; article; brain mapping; brain size; cerebrospinal fluid; cerebrovascular disease; controlled study; female; human; image analysis; lateral brain ventricle; major clinical study; male; nuclear magnetic resonance imaging; priority journal; white matter; white matter hyperintensity; Aged; Brain; Cerebral Cortex; Cerebral Ventricles; Cerebrovascular Disorders; Cognition Disorders; Female; Humans; Magnetic Resonance Imaging; Male'</t>
  </si>
  <si>
    <t>'2-s2.0-11144227402'</t>
  </si>
  <si>
    <t>'Linfante I., Llinas R.H., Caplan L.R., Warach S.'</t>
  </si>
  <si>
    <t>'MRI features of intracerebral hemorrhage within 2 hours from symptom onset'</t>
  </si>
  <si>
    <t>'Background and Purpose - MRI has been increasingly used in the evaluation of acute stroke patients. However, MRI must be able to detect early hemorrhage to be the only imaging screen used before treatment such as thrombolysis. Susceptibility-weighted imaging, an echo-planar T2* sequence, can show intracerebral hemorrhage (ICH) in patients imaged between 2.5 and 5 hours from symptom onset. It is unknown whether MRI can detect ICH earlier than 2.5 hours. We describe 5 patients with ICH who had MRI between 23 and 120 minutes from symptom onset and propose diagnostic patterns of evolution of hyperacute ICH on MRI. Methods - As part of our acute imaging protocol, all patients with acute stroke within 24 hours from symptom onset were imaged with a set of sequences that included susceptibility-weighted imaging, diffusion- and perfusion-weighted imaging, T1- and T2-weighted imaging, fluid-attenuated inversion recovery (FLAIR), and MR angiography using echo- planar techniques. Five patients with ICH had MRI between 23 and 120 minutes from the onset of symptoms. Results - ICH was identified in all patients. Distinctive patterns of hyperacute ICH and absence of signs of ischemic stroke were the hallmark features of this diagnosis. The hyperacute hematoma appears to be composed of 3 distinct areas: (1) center: isointense to hyperintense heterogeneous signal on susceptibility-weighted and T2-weighted imaging; (2) periphery: hypointense (susceptibility effect) on susceptibility-weighted and T2-weighted imaging; and (3) rim: hypointense on T1-weighted imaging and hyperintense on T2-weighted imaging, representing vasogenic edema encasing the hematoma. Conclusions - MRI is able to detect hyperacute ICH and show a pattern of evolution of the hematoma within 2 hours from the onset of symptoms.'</t>
  </si>
  <si>
    <t>'2263'</t>
  </si>
  <si>
    <t>'2267'</t>
  </si>
  <si>
    <t>'https://www.scopus.com/inward/record.uri?eid=2-s2.0-0032744989&amp;partnerID=40&amp;md5=871905c75af94d87b9b9f2474b6dd106'</t>
  </si>
  <si>
    <t>'Hemoglobins; Intracerebral hemorrhage; Magnetic resonance imaging; Stroke; Tissue plasminogen activator'</t>
  </si>
  <si>
    <t>'adult; aged; article; brain edema; brain hematoma; brain hemorrhage; clinical article; female; human; image analysis; magnetic resonance angiography; male; nuclear magnetic resonance imaging; priority journal; stroke; Acute Disease; Adult; Aged; Aged, 80 and over; Brain Edema; Brain Ischemia; Cerebral Hemorrhage; Cerebrovascular Accident; Echo-Planar Imaging; Female; Hematoma; Humans; Image Processing, Computer-Assisted; Internal Capsule; Magnetic Resonance Angiography; Magnetic Resonance Imaging; Male; Mass Screening; Medulla Oblongata; Middle Aged; Pons; Putaminal Hemorrhage; Thalamus; Thrombolytic Therapy; Time Factors'</t>
  </si>
  <si>
    <t>'2-s2.0-0032744989'</t>
  </si>
  <si>
    <t>'Rao S.M., Binder J.R., Hammeke T.A., Bandettini P.A., Bobholz J.A., Frost J.A., Myklebust B.M., Jacobson R.D., Hyde J.S.'</t>
  </si>
  <si>
    <t>'Somatotopic mapping of the human primary motor cortex with functional magnetic resoce imaging'</t>
  </si>
  <si>
    <t>'We applied functional magnetic resonance imaging (FMRI) to map the somatotopic organization of the primary motor cortex using voluntary movements of the hand, arm, and foot. Eight right-handed healthy subjects performed self-paced, repetitive, flexiodextension movements of the limbs while undergoing echo-planar imaging. Four subjects performed movements of the right fingers and toes, while the remaining subjects performed movements of the right fingers and elbow joint. There was statistically significant functional activity in the left primary motor cortex in all subjects. The pattern of functional activity followed a topographic representation: finger movements resulted in signal intensity changes over the convexity of the left motor cortex, whereas toe movements produced changes either at the interhemispheric fissure or on the dorsolateral surface adjacent to the interhemispheric fissure. Elbow movements overlapped the more medial signal intensity changes observed with finger movements. Functionally active regions were confined to the cortical ribbon and followed the gyral anatomy closely. These findings indicate that FMRI is capable of generating somatotopic maps of the primary motor cortex in individual subjects. © 1995 American Academy of Neurology.'</t>
  </si>
  <si>
    <t>'4;4'</t>
  </si>
  <si>
    <t>'919'</t>
  </si>
  <si>
    <t>'https://www.scopus.com/inward/record.uri?eid=2-s2.0-0029072731&amp;partnerID=40&amp;md5=bcc53726b1e81eab35d0c46105d40168'</t>
  </si>
  <si>
    <t>'article; brain mapping; female; hand movement; human; human experiment; leg movement; male; motor cortex; normal human; nuclear magnetic resonance imaging; priority journal; Adult; Arm; Brain Mapping; Female; Foot; Hand; Human; Magnetic Resonance Imaging; Male; Motor Cortex; Support, Non-U.S. Gov''t; Support, U.S. Gov''t, P.H.S.'</t>
  </si>
  <si>
    <t>'2-s2.0-0029072731'</t>
  </si>
  <si>
    <t>'Gordon-Lipkin E., Chodkowski B., Reich D.S., Smith S.A., Pulicken M., Balcer L.J., Frohman E.M., Cutter G., Calabresi P.A.'</t>
  </si>
  <si>
    <t>'Retinal nerve fiber layer is associated with brain atrophy in multiple sclerosis'</t>
  </si>
  <si>
    <t>'OBJECTIVE: Optical coherence tomography (OCT) noninvasively quantifies retinal nerve fiber layer (RNFL) thickness. Studies show RNFL thinning in multiple sclerosis (MS), and we assessed its association with brain atrophy. METHODS: RNFL thickness was measured in 40 patients with MS and 15 controls. Brain parenchymal fraction (BPF) and partial brain volumes were estimated from cranial MRI scans using SIENA-X. Multiple linear regression modeling assessed the association between OCT and MRI measures of atrophy. RESULTS: Minimum RNFL thickness and subject age together predict 21% (p = 0.005) of the variance in BPF in all patients with MS and 43% (p = 0.003) of the variance in BPF in the subgroup with relapsing remitting MS (RRMS; n = 20). The partial correlation coefficient between BPF and minimum RNFL thickness, controlling for age, is 0.46 (p = 0.003) in all patients with MS and 0.69 (p = 0.001) in patients with RRMS. These associations are driven by CSF volume but not by gray or white matter volume. There is no significant association of these variables among controls. CONCLUSIONS: In multiple sclerosis (MS), retinal nerve fiber layer thickness is associated with brain parenchymal fraction and CSF volume. These data suggest that quantification of axonal thickness in the retina by optical coherence tomography (OCT) provides concurrent information about MRI brain abnormality in MS. OCT should be examined in longitudinal studies to determine if it could be used as an outcome measure in clinical trials of neuroprotective drugs. ©2007AAN Enterprises, Inc.'</t>
  </si>
  <si>
    <t>'40;15'</t>
  </si>
  <si>
    <t>'10.1212/01.wnl.0000295995.46586.ae'</t>
  </si>
  <si>
    <t>'16'</t>
  </si>
  <si>
    <t>'1603'</t>
  </si>
  <si>
    <t>'1609'</t>
  </si>
  <si>
    <t>'https://www.scopus.com/inward/record.uri?eid=2-s2.0-35848949771&amp;doi=10.1212%2f01.wnl.0000295995.46586.ae&amp;partnerID=40&amp;md5=29330944276b5e0e7a94845fe394a924'</t>
  </si>
  <si>
    <t>'adult; aged; article; brain atrophy; brain size; cerebrospinal fluid; clinical article; controlled study; disease association; female; gray matter; human; male; multiple linear regression analysis; multiple sclerosis; nerve fiber; neuroimaging; neuropathology; nuclear magnetic resonance imaging; optical coherence tomography; priority journal; retina nerve cell; white matter; age; aging; atrophy; brain; cohort analysis; disease course; methodology; middle aged; multiple sclerosis; pathology; pathophysiology; prediction and forecasting; retina; retina degeneration; retina ganglion cell; statistics; Adult; Age Factors; Aged; Aging; Atrophy; Brain; Cohort Studies; Disease Progression; Female; Humans; Magnetic Resonance Imaging; Male; Middle Aged; Multiple Sclerosis; Predictive Value of Tests; Retina; Retinal Degeneration; Retinal Ganglion Cells; Statistics; Tomography, Optical Coherence'</t>
  </si>
  <si>
    <t>'2-s2.0-35848949771'</t>
  </si>
  <si>
    <t>'Lucas C., Moulin T., Deplanque D., Tatu L., Chavot D., Leys D., Mounier-Vehier F., Daems C., Godefroy O., Hénon H., Guerouaou D., Stojkovic T., Rumbach L., Pruvo J.P., Leclerc X., Soto Ares G., Cattin F., Bonneville J.F.'</t>
  </si>
  <si>
    <t>'Stroke patterns of internal carotid artery dissection in 40 patients'</t>
  </si>
  <si>
    <t>'Background and Purpose - Internal carotid artery dissection (ICAD) is a frequent cause of ischemic stroke in young patients. Whether cerebral ischemia is of embolic or hemodynamic origin remains to be determined. Heparin is often administered in ICAD; however, a drug trial can hardly be conducted because of the low recurrence rate after the acute stage. Therefore, the best therapeutic approach should be determined on the basis of the presumed mechanism of cerebral ischemia. One way to approach the mechanism of stroke in ICAD is to determine stroke patterns. We postulated that most cortical and large subcortical infarcts (_x001A_15 mm) are of embolic origin and that small subcortical infarcts (&lt;15 mm) and junctional infarcts are not. The aim of our study was to determine the stroke patterns in 40 consecutive patients with ICAD. Methods - The patients (26 women and 14 men; mean age, 42.8 years) had a total of 65 ICADs. Seventeen patients were free of any vascular risk factor. CT scans, MRI scans, and angiographic features were analyzed by observers who were blinded to the clinical findings. Results - We found 34 cortical infarcts, 25 large subcortical infarcts, 1 small subcortical infarct, and 5 junctional infarcts. Conclusions - Most infarcts related to ICAD are cortical infarcts or large subcortical infarcts; small subcortical infarcts and junctional infarcts are infrequent. Therefore, these findings suggest that most infarcts occurring in carotid artery dissection (CAD) are probably embolic rather than hemodynamic in origin. According to this presumed mechanism, anticoagulation seems a logical treatment at the early stage of CAD.'</t>
  </si>
  <si>
    <t>'2646'</t>
  </si>
  <si>
    <t>'2648'</t>
  </si>
  <si>
    <t>'https://www.scopus.com/inward/record.uri?eid=2-s2.0-0031724452&amp;partnerID=40&amp;md5=9b81df80bc1028c4d720a0cccfcb7726'</t>
  </si>
  <si>
    <t>'Cerebrovascular disorders; Dissection; Internal carotid artery; Stroke; Stroke classification'</t>
  </si>
  <si>
    <t>'adult; artery dissection; article; brain angiography; brain cortex; brain embolism; brain infarction; clinical article; computer assisted tomography; female; human; internal carotid artery; male; nuclear magnetic resonance imaging; priority journal; stroke; Adolescent; Adult; Aneurysm, Dissecting; Carotid Artery Diseases; Carotid Artery, Internal; Cerebral Angiography; Cerebrovascular Disorders; Female; Humans; Intracranial Aneurysm; Male; Middle Aged'</t>
  </si>
  <si>
    <t>'2-s2.0-0031724452'</t>
  </si>
  <si>
    <t>'include as 2'</t>
  </si>
  <si>
    <t>'Pruessner J.C., Collins D.L., Pruessner M., Evans A.C.'</t>
  </si>
  <si>
    <t>'Age and gender predict volume decline in the anterior and posterior hippocampus in early adulthood'</t>
  </si>
  <si>
    <t>'Magnetic Resonance Imaging (MRI) provides a noninvasive method for investigating brain morphology. Within the medial temporal lobe, special attention has been paid to the hippocampus (HC) and amygdala (AG) because of their role in memory, depression, emotion, and learning. Volume changes in these areas have been observed in conjunction with certain disease states, e.g. Alzheimer''s disease, post-traumatic stress disorder, and depression. Aging has also been shown to result in gray matter volume loss of the overall brain, including the HC. With regard to gender specificity, results suggest a larger shrinkage for men of brain gray matter, with controversial observations being made for the HC. With recently refined MRI acquisition and segmentation protocols, the HC and AG of 80 subjects in early adulthood (39 men and 41 women, age 18-42 years) were investigated. Whereas the volume of the AG appeared to be independent of age and gender, a significant negative correlation with age for both left and right HC was found in men (r = -0.47 and -0.44, respectively) but not in women (r = 0.01 and 0.02, respectively). The volume decline in men appeared to be linear, starting at the beginning of the third life decade and approximating 1.5% per annum. Using voxel-based regressional analysis, it was shown that changes with age occurred mostly in the head and tail of the HC. This finding underscores the need to include sociodemographic variables in functional and anatomical MRI designs.'</t>
  </si>
  <si>
    <t>'194'</t>
  </si>
  <si>
    <t>'200'</t>
  </si>
  <si>
    <t>'https://www.scopus.com/inward/record.uri?eid=2-s2.0-0035144699&amp;partnerID=40&amp;md5=670d01a148956689d07631a1785b6b06'</t>
  </si>
  <si>
    <t>'Age; Amygdala; Gender; Hippocampus; Magnetic resonance imaging; Volume decline; Voxel-based morphometry'</t>
  </si>
  <si>
    <t>'adult; aging; amygdaloid nucleus; anatomical variation; article; brain atrophy; brain size; female; hippocampus; human; major clinical study; male; morphometrics; neuroanatomy; priority journal; sex difference; Adolescent; Adult; Age Factors; Aging; Amygdala; Brain Mapping; Educational Status; Female; Functional Laterality; Hippocampus; Humans; Image Enhancement; Linear Models; Magnetic Resonance Imaging; Male; Predictive Value of Tests; Reproducibility of Results; Sex Factors'</t>
  </si>
  <si>
    <t>'2-s2.0-0035144699'</t>
  </si>
  <si>
    <t>from net</t>
  </si>
  <si>
    <t>scopus database error</t>
  </si>
  <si>
    <t>'tickle'</t>
  </si>
  <si>
    <t>'Blakemore S.-J., Wolpert D.M., Frith C.D.'</t>
  </si>
  <si>
    <t>'Central cancellation of self-produced tickle sensation'</t>
  </si>
  <si>
    <t>'A self-produced tactile stimulus is perceived as less ticklish than the same stimulus generated externally. We used fMRI to examine neural responses when subjects experienced a tactile stimulus that was either self-produced or externally produced. More activity was found in somatosensory cortex when the stimulus was externally produced. In the cerebellum, less activity was associated with a movement that generated a tactile stimulus than with a movement that did not. This difference suggests that the cerebellum is involved in predicting the specific sensory consequences of movements, providing the signal that is used to cancel the sensory response to self-generated stimulation.'</t>
  </si>
  <si>
    <t>'635'</t>
  </si>
  <si>
    <t>'640'</t>
  </si>
  <si>
    <t>'https://www.scopus.com/inward/record.uri?eid=2-s2.0-0032200429&amp;partnerID=40&amp;md5=36085b76998e1e8a6f98e9345cf4972c'</t>
  </si>
  <si>
    <t>'adult; article; brain; brain mapping; cerebellum; female; hand; human; male; movement (physiology); physiology; self stimulation; somatosensory cortex; stimulation; touch; Adult; Brain; Brain Mapping; Cerebellum; Female; Hand; Humans; Male; Movement; Physical Stimulation; Self Stimulation; Somatosensory Cortex; Touch'</t>
  </si>
  <si>
    <t>'2-s2.0-0032200429'</t>
  </si>
  <si>
    <t>SourceN</t>
  </si>
  <si>
    <t>362 scanned initially but objective was the follow-up, so that's coded here</t>
  </si>
  <si>
    <t>'Thompson P.M., Mega M.S., Woods R.P., Zoumalan C.I., Lindshield C.J., Blanton R.E., Moussai J., Holmes C.J., Cummings J.L., Toga A.W.'</t>
  </si>
  <si>
    <t>'Cortical change in Alzheimer''s disease detected with a disease-specific population-based brain atlas'</t>
  </si>
  <si>
    <t>'We report the first detailed population-based maps of cortical gray matter loss in Alzheimer''s disease (AD), revealing prominent features of early structural change. New computational approaches were used to: (i) distinguish variations in gray matter distribution from variations in gyral patterns; (ii) encode these variations in a brain atlas (n = 46); (iii) create detailed maps localizing gray matter differences across groups. High resolution 3D magnetic resonance imaging (MRI) volumes were acquired from 26 subjects with mild to moderate AD (age 75.8 ± 1.7 years, MMSE score 20.0 ± 0.9) and 20 normal elderly controls (72.4 ± 1.3 years) matched for age, sex, handedness and educational level. Image data were aligned into a standardized coordinate space specifically developed for an elderly population. Eighty-four anatomical models per brain, based on parametric surface meshes, were created for all 46 subjects. Structures modeled included: cortical surfaces, all major superficial and deep cortical sulci, callosal and hippocampal surfaces, 14 ventricular regions and 36 gyral boundaries. An elastic warping approach, driven by anatomical features, was then used to measure gyral pattern variations. Measures of gray matter distribution were made in corresponding regions of cortex across all 46 subjects. Statistical variations in cortical patterning, asymmetry, gray matter distribution and average gray matter loss were then encoded locally across the cortex. Maps of group differences were generated. Average maps revealed complex profiles of gray matter Joss in disease. Greatest deficits (20-30% loss, P &lt; 0.001-0.0001) were mapped in the temporo-parietal cortices. The sensorimotor and occipital cortices were comparatively spared (0-5% loss, P &gt; 0.05). Gray matter loss was greater in the left hemisphere, with different patterns in the heteromodal and idiotypic cortex. Gyral pattern variability also differed in cortical regions appearing at different embryonic phases. 3D mapping revealed profiles of structural deficits consistent with the cognitive, metabolic and histological changes in early AD. These deficits can therefore be (i) charted in a living population and (ii) compared across individuals and groups, facilitating longitudinal, genetic and interventional studies of dementia.'</t>
  </si>
  <si>
    <t>'26;20'</t>
  </si>
  <si>
    <t>'https://www.scopus.com/inward/record.uri?eid=2-s2.0-0035157372&amp;partnerID=40&amp;md5=cbe46eb3e820629270cf217ed7afcd32'</t>
  </si>
  <si>
    <t>'aged; aging; Alzheimer disease; article; brain cortex; brain mapping; brain ventricle; cingulate gyrus; clinical article; cognitive defect; controlled study; corpus callosum; female; gray matter; hippocampus; histology; human; male; mathematical computing; metabolic disorder; neuroanatomy; nuclear magnetic resonance imaging; population research; priority journal; subiculum; Aged; Aged, 80 and over; Alzheimer Disease; Atrophy; Brain Mapping; Cerebral Cortex; Cohort Studies; Female; Humans; Magnetic Resonance Imaging; Male'</t>
  </si>
  <si>
    <t>'2-s2.0-0035157372'</t>
  </si>
  <si>
    <t>'Tarkowski E., Rosengren L., Blomstrand C., Wikkelsö C., Jensen C., Ekholm S., Tarkowski A.'</t>
  </si>
  <si>
    <t>'Early intrathecal production of interleukin-6 predicts the size of brain lesion in stroke'</t>
  </si>
  <si>
    <t>'Background and Purpose: We have previously demonstrated that stroke influences systemic immune responses. The aim of the present study was to investigate patterns of local inflammatory response as a consequence of acute stroke. Methods: Thirty stroke patients were studied prospectively on days 0 to 3, 7 to 9, 21 to 26, and after day 90 with clinical evaluations, radiological assessments, and analysis of serum and cerebrospinal fluid cytokine levels. Results: Significantly increased levels of interleukin-6 (IL-6) in cerebrospinal fluid (P&lt;.001) were observed in virtually all patients studied compared with healthy control subjects. This increase was observed during the whole observation period but was significantly more pronounced within the first days after stroke onset, with a peak level on days 2 and 3. This initial increase was significantly correlated (r = .65, P=.002) with the volume of infarct measured by MRI 2 to 3 months later. Serum levels of IL-6 in stroke patients were significantly lower than cerebrospinal fluid levels of IL-6 (P=.013) and did not display any significant correlation to the size of the brain lesion. Also, increase in intrathecal but not systemic production of IL-1_x001A_ was observed early during the stroke. Only minor increases of cerebrospinal fluid interferon-_x001A_ levels were observed in two patients. Conclusions: Our study demonstrates an intrathecal production of IL-6 and IL-1_x001A_ in patients with stroke, supporting the notion of localized inflammatory response to acute brain lesion. In addition, the significant correlation between early intrathecal production of IL-6 and the subsequent size of the brain lesion can be used as a prognostic tool, predicting the size of the brain damage before it is possible to accurately visualize it with radiological methods.'</t>
  </si>
  <si>
    <t>'1393'</t>
  </si>
  <si>
    <t>'1398'</t>
  </si>
  <si>
    <t>'https://www.scopus.com/inward/record.uri?eid=2-s2.0-0029132696&amp;partnerID=40&amp;md5=177bfcca862cb16fb9b06d4d104ba4b4'</t>
  </si>
  <si>
    <t>'cerebrospinal fluid; interleukins; magnetic resonance imaging; prognosis'</t>
  </si>
  <si>
    <t>'adult; aged; article; brain scintiscanning; clinical article; diagnostic value; female; human; immune response; inflammation; male; nuclear magnetic resonance imaging; priority journal; prognosis; protein synthesis regulation; stroke; Adult; Aged; Aged, 80 and over; Brain; Cerebrovascular Disorders; Female; Humans; Interleukin-1; Interleukin-6; Magnetic Resonance Imaging; Male; Middle Aged; Prognosis; Prospective Studies'</t>
  </si>
  <si>
    <t>'2-s2.0-0029132696'</t>
  </si>
  <si>
    <t>'Vermeer S.E., Den Heijer T., Koudstaal P.J., Oudkerk M., Hofman A., Breteler M.M.B.'</t>
  </si>
  <si>
    <t>'Incidence and risk factors of silent brain infarcts in the population-based Rotterdam Scan Study'</t>
  </si>
  <si>
    <t>'Background and Purpose - The prevalence of silent brain infarcts in healthy elderly people is high, and these lesions are associated with an increased risk of stroke. The incidence of silent brain infarcts is unknown. We investigated the incidence and cardiovascular risk factors for silent brain infarcts. Methods - The Rotterdam Scan Study is a prospective, population-based cohort study of 1077 participants 60 to 90 years of age. All participants underwent cranial MRI in 1995 to 1996, and 668 participants had a second MRI in 1999 to 2000 (response rate, 70%) with a mean interval of 3.4 years. We assessed cardiovascular risk factors by interview and physical examination at baseline. Associations between risk factors and incident silent infarcts were analyzed by multiple logistic regression. Results - Ninety-three participants (14%) had _x001A_1 new infarcts on the second MRI; of these, 81 had only silent and 12 had symptomatic infarcts. The incidence of silent brain infarcts strongly increased with age and was 5 times higher than that of symptomatic stroke. A prevalent silent brain infarct strongly predicted a new silent infarct on the second MRI (age- and sex-adjusted odds ratio, 2.9; 95% confidence interval, 1.7 to 5.0). Age, blood pressure, diabetes mellitus, cholesterol and homocysteine levels, intima-media thickness, carotid plaques, and smoking were associated with new silent brain infarcts in participants without prevalent infarcts. Conclusions - The incidence of silent brain infarcts on MRI in the general elderly population strongly increases with age. The cardiovascular risk factors for silent brain infarcts are similar to those for stroke.'</t>
  </si>
  <si>
    <t>'1077'</t>
  </si>
  <si>
    <t>'10.1161/01.STR.0000052631.98405.15'</t>
  </si>
  <si>
    <t>'392'</t>
  </si>
  <si>
    <t>'396'</t>
  </si>
  <si>
    <t>'https://www.scopus.com/inward/record.uri?eid=2-s2.0-0037322542&amp;doi=10.1161%2f01.STR.0000052631.98405.15&amp;partnerID=40&amp;md5=844f601e8634a5a1642393f6c59a609d'</t>
  </si>
  <si>
    <t>'Cerebral infarction; Incidence; Magnetic resonance imagining; Population; Risk factors'</t>
  </si>
  <si>
    <t>'cholesterol; homocysteine; adult; age; aged; artery intima proliferation; article; atherosclerotic plaque; blood pressure; brain infarction; cardiovascular risk; cholesterol blood level; diabetes mellitus; female; human; incidence; major clinical study; male; Netherlands; nuclear magnetic resonance imaging; population research; prevalence; priority journal; prospective study; risk factor; smoking; Age Distribution; Aged; Aged, 80 and over; Brain Infarction; Cohort Studies; Comorbidity; Female; Follow-Up Studies; Humans; Incidence; Longitudinal Studies; Magnetic Resonance Imaging; Male; Middle Aged; Netherlands; Odds Ratio; Prospective Studies; Risk Factors; Sex Distribution'</t>
  </si>
  <si>
    <t>'2-s2.0-0037322542'</t>
  </si>
  <si>
    <t>'Schellinger P.D., Jansen O., Fiebach J.B., Hacke W., Sartor K.'</t>
  </si>
  <si>
    <t>'A standardized MRI stroke protocol: Comparison with CT in hyperacute intracerebral hemorrhage'</t>
  </si>
  <si>
    <t>'Background and Purpose-Diagnostic imaging in hyperacute ischemic stroke has been revolutionized by the introduction of diffusion- and perfusion- weighted MRI (DWI and PWI). CT, however, is still needed to exclude intracerebral hemorrhage (ICH). The purpose of our study was to determine the diagnostic accuracy of a standardized, multimodal MRI (mMRI) stroke protocol in the qualitative and quantitative assessment of hyperacute ICH (&lt;6 hours). Methods-We investigated 9 patients with hyperacute ICH with CT followed immediately by a standardized mMRI stroke protocol (DWI, PWI [T2*-WI], FLAIR, T2-WI, and MRA). The time interval between MRI and symptom onset ranged from 3 hours to 5 hours 45 minutes. We analyzed and compared the size of the hematoma on CT and all mMRI images by semiautomatic volumetry. Results-ICH was unambiguously identified on the basis of all mMRI sequences. With increasing susceptibility effect (T2*-WI), the ICH, appearing as an area of hyperintensity with central signal loss, became qualitatively most evident. Regarding quantitation, T2*-WI overestimated (median and mean difference, 18.9%/17.8%; SD _x001A_=24.4%) and DWI correlated best (median and mean difference, 3.97%/-4.36%; SD _x001A_=37.42%) with hematoma size on CT. Conclusions-Multimodal stroke MRI is as reliable as CT in the assessment of hyperacute ICH. Therefore, additional CT is no longer necessary to rule out ICH in hyperacute stroke. The use of mMRI alone in the diagnostic workup of a hyperacute stroke patient saves time and costs while rendering all the critical information needed to initiate an optimal treatment.'</t>
  </si>
  <si>
    <t>'765'</t>
  </si>
  <si>
    <t>'768'</t>
  </si>
  <si>
    <t>'https://www.scopus.com/inward/record.uri?eid=2-s2.0-0032952199&amp;partnerID=40&amp;md5=9c5ddb7b7f11b62a284c1b350777b35e'</t>
  </si>
  <si>
    <t>'Intracerebral hemorrhage; Magnetic resonance imaging; Stroke; Tomography, x-ray computed'</t>
  </si>
  <si>
    <t>'adult; aged; article; brain hemorrhage; brain scintiscanning; cerebrovascular accident; clinical article; clinical protocol; computer assisted tomography; diagnostic accuracy; diagnostic imaging; female; human; image analysis; male; nuclear magnetic resonance imaging; priority journal'</t>
  </si>
  <si>
    <t>'2-s2.0-0032952199'</t>
  </si>
  <si>
    <t>'HIV'</t>
  </si>
  <si>
    <t>'Aylward E.H., Henderer J.D., McArthur J.C., Brettschneider P.D., Harris G.J., Barta P.E., Pearlson G.D.'</t>
  </si>
  <si>
    <t>'Reduced basal ganglia volume in HIV-1-associated dementia: Results from quantitative neuroimaging'</t>
  </si>
  <si>
    <t>'Although brain atrophy is a common neuroradiologic and pathologic finding in patients with HIV-1 infection, especially those with HIV-1-associated dementia complex, it is not clear whether specific regions of the brain are differentially responsible for tissue loss. In this study, we measured volumes of basal ganglia structures on MRIs for three groups: HIV-1-infected homosexual men with HIV-1-associated dementia complex (HIV+ demented), HIV-1-infected homosexual men without HIV dementia (HIV+ nondemented), and noninfected homosexual men. All groups were comparable on age and years of education, and the HIV+ groups were comparable on level of immunosuppression. Total brain volume was smaller in the HIV+ nondemented patients in comparison with HIV- control subjects; the HIV+ demented patients demonstrated even smaller brain volumes than the HIV+ nondemented patients. Smaller basal ganglia volumes, after corrections for intracranial volume, distinguished HIV+ demented patients from the other two groups; there were no differences between the HIV+ nondemented and HIV- groups on basal ganglia volumes. This study suggests that HIV infection causes generalized brain atrophy, but that the clinical features of HIV dementia develop with selective basal ganglia atrophy, consistent with the characterization of HIV dementia as subcortical.'</t>
  </si>
  <si>
    <t>'8;16;10'</t>
  </si>
  <si>
    <t>'2099'</t>
  </si>
  <si>
    <t>'2104'</t>
  </si>
  <si>
    <t>'https://www.scopus.com/inward/record.uri?eid=2-s2.0-0027485138&amp;partnerID=40&amp;md5=481f073ae2a07af4f82dfc6b2e12b874'</t>
  </si>
  <si>
    <t>'cd4 antigen; didanosine; zidovudine; adult; article; basal ganglion; brain atrophy; brain size; caudate nucleus; cerebrospinal fluid; clinical article; controlled study; dementia; flow cytometry; globus pallidus; homosexuality; human; human immunodeficiency virus 1; human immunodeficiency virus infection; immune deficiency; lymphocyte count; male; measurement; neurologic examination; nuclear magnetic resonance imaging; priority journal; psychologic test; putamen; serology; Adult; AIDS Dementia Complex; Atrophy; Basal Ganglia; Brain; Cohort Studies; Comparative Study; HIV Seronegativity; HIV Seropositivity; HIV-1; Homosexuality; Human; Magnetic Resonance Imaging; Male; Middle Age; Organ Specificity; Support, Non-U.S. Gov''t; Support, U.S. Gov''t, P.H.S.'</t>
  </si>
  <si>
    <t>'2-s2.0-0027485138'</t>
  </si>
  <si>
    <t>'Steffens D.C., Helms M.J., Krish K.R.R., Burke G.L.'</t>
  </si>
  <si>
    <t>'Cerebrovascular disease and depression symptoms in the cardiovascular health study'</t>
  </si>
  <si>
    <t>'Background and Purpose - Evidence is mounting linking cerebrovascular disease with depressive symptoms in the elderly. Lesions in both white and gray matter have been associated with depressive symptoms and major depression. We sought to investigate the relationship between depressive symptoms and white and gray matter lesions in subjects participating in the Cardiovascular Health Study. Methods - In a sample of 3660 men and women who underwent a standardized interview, physical examination, and MRI scan, we examined the association between number of white and gray matter lesions and white matter grade (a measure of severity) and reported depressive symptoms using a modified version of the Centers for Epidemiologic Studies Depression (CES-D) scale. We controlled for a variety of demographic and medical variables as well as functional status and Modified Mini-Mental State Examination score. Results - The number of small (&lt;3 mm) basal ganglia lesions was significantly associated with reported depressive symptoms, but white matter grade was not. In subsequent logistic regression models, number of basal ganglia lesions remained a significant predictor after controlling for non-MRI variables and severity of white matter lesions. Conclusions - Our findings extend previous reports that linked cerebrovascular changes to depressive symptoms in clinical populations to a large community-based population. This report provides further evidence of the importance of basal ganglia lesions in geriatric depression.'</t>
  </si>
  <si>
    <t>'those included agreed to have MRI scan in years 4,5,&amp;6 of a corresponding study'</t>
  </si>
  <si>
    <t>'2159'</t>
  </si>
  <si>
    <t>'2166'</t>
  </si>
  <si>
    <t>'https://www.scopus.com/inward/record.uri?eid=2-s2.0-0032873176&amp;partnerID=40&amp;md5=829272818c33724649ed113d0d8a8025'</t>
  </si>
  <si>
    <t>'Cerebrovascular disorders; Depression; Health; Magnetic resonance imaging'</t>
  </si>
  <si>
    <t>'aged; aging; article; basal ganglion; brain cortex lesion; cerebrovascular disease; clinical trial; depression; disease association; female; functional assessment; gray matter; human; major clinical study; male; mental health; multicenter study; nuclear magnetic resonance imaging; physical examination; priority journal; white matter; Activities of Daily Living; Aged; Brain; Cardiovascular Diseases; Cerebrovascular Disorders; Cross-Sectional Studies; Depression; Female; Humans; Logistic Models; Magnetic Resonance Imaging; Male; Neuropsychological Tests; Risk Factors'</t>
  </si>
  <si>
    <t>'2-s2.0-0032873176'</t>
  </si>
  <si>
    <t>Pegors</t>
  </si>
  <si>
    <t>behavior change</t>
  </si>
  <si>
    <t>Shao</t>
  </si>
  <si>
    <t>Yang</t>
  </si>
  <si>
    <t>object perception</t>
  </si>
  <si>
    <t>Mullinger</t>
  </si>
  <si>
    <t>post-stimulus response</t>
  </si>
  <si>
    <t>Sun</t>
  </si>
  <si>
    <t>decision</t>
  </si>
  <si>
    <t>Steenbergen</t>
  </si>
  <si>
    <t>action preparation</t>
  </si>
  <si>
    <t>Wang</t>
  </si>
  <si>
    <t>hope, anxiety resting state</t>
  </si>
  <si>
    <t>Vanderwal</t>
  </si>
  <si>
    <t>p524:'Because of our moderate sample size, we wanted to be sure that accuracies did not reflect chance pairings. We thus performed nonparametric permutation testing.' ;; p527: 'The sample size was 31, and because of how the test-retest matching algorithm works, accuracies likely vary critically based on sample size. Future work replicating the movie watching findings in a larger cohort is indicated.' ** Data from a subset of 22 was published before.</t>
  </si>
  <si>
    <t>Notably, to ensure adequate statistical power for whole-brain analyses, we explored the association between trait hope and fALFF in a large sample of adolescent  students (N = 231) with a narrow age range.' ** 'Second, the participants in the current study consisted of a group of healthy high school students with a narrow age range. Although our approach had the  advantage of obtaining sufficient statistical power for whole-brain analyses, it may limit the generalization of the findings.'</t>
  </si>
  <si>
    <t>Lowe</t>
  </si>
  <si>
    <t>exp3</t>
  </si>
  <si>
    <t>Hu</t>
  </si>
  <si>
    <t>Andric</t>
  </si>
  <si>
    <t>auditory and visual stream</t>
  </si>
  <si>
    <t>they say: 'sample size was based on funding availability'</t>
  </si>
  <si>
    <t>Vatansever</t>
  </si>
  <si>
    <t>brain connectivity</t>
  </si>
  <si>
    <t>7;15</t>
  </si>
  <si>
    <t>congenitally blind</t>
  </si>
  <si>
    <t>Fairhall</t>
  </si>
  <si>
    <t>Levar</t>
  </si>
  <si>
    <t>MR SPECTROSCOPY study</t>
  </si>
  <si>
    <t>Rahim</t>
  </si>
  <si>
    <t>brain disorders</t>
  </si>
  <si>
    <t>Wendt</t>
  </si>
  <si>
    <t>Kong</t>
  </si>
  <si>
    <t>The dataset is part of the Brain Activity Atlas Project (BAA, http://www.brainactivityatlas.org/) (Kong et al., 2014, 2017; Zhen et al.,2015).' ** 'Our preliminary data suggested that the effects might unlikely influence our findings (see supplemental materials), but future studies with more appropriate methods and power are  needed to clarify the association between hormone fluctuations, including both estrogen'</t>
  </si>
  <si>
    <t>Smittenaar</t>
  </si>
  <si>
    <t>Carey</t>
  </si>
  <si>
    <t>data from Human Connectome project and UK biobank</t>
  </si>
  <si>
    <t>Bijsterbosch</t>
  </si>
  <si>
    <t>Smith</t>
  </si>
  <si>
    <t>emotional awareness</t>
  </si>
  <si>
    <t>Suri</t>
  </si>
  <si>
    <t>memory in older adults</t>
  </si>
  <si>
    <t>Veldsman</t>
  </si>
  <si>
    <t>discusses whether exp1 had enough power; experiments systematically extend and replicate findings</t>
  </si>
  <si>
    <t>Palomar-Garcia</t>
  </si>
  <si>
    <t>word learning</t>
  </si>
  <si>
    <t>Wasserman</t>
  </si>
  <si>
    <t>moral, half of participants had ASD</t>
  </si>
  <si>
    <t>Glomb</t>
  </si>
  <si>
    <t>Akselrod</t>
  </si>
  <si>
    <t>foot/leg representation</t>
  </si>
  <si>
    <t>replicate/extend</t>
  </si>
  <si>
    <t>Koster-Hale</t>
  </si>
  <si>
    <t>Puckett</t>
  </si>
  <si>
    <t>finger tip attention</t>
  </si>
  <si>
    <t>individual study of motor cortex regions</t>
  </si>
  <si>
    <t>Schellekens</t>
  </si>
  <si>
    <t>object motion</t>
  </si>
  <si>
    <t>Wirsich</t>
  </si>
  <si>
    <t>connectivity (fMRI/EEG)</t>
  </si>
  <si>
    <t>representation</t>
  </si>
  <si>
    <t>Mandelkow</t>
  </si>
  <si>
    <t>each subject tested in 5-6 sessions; discusses that MVPA has more power than traditional approaches</t>
  </si>
  <si>
    <t>Pascucci</t>
  </si>
  <si>
    <t>feedback</t>
  </si>
  <si>
    <t>Van de Putte</t>
  </si>
  <si>
    <t>15;9</t>
  </si>
  <si>
    <t>Oh-Descher</t>
  </si>
  <si>
    <t>time-pressure</t>
  </si>
  <si>
    <t>Hill</t>
  </si>
  <si>
    <t>self-control</t>
  </si>
  <si>
    <t>Billings</t>
  </si>
  <si>
    <t>data from Human Connectome Project</t>
  </si>
  <si>
    <t>Behavioral DD and SD choice indices were not correlated, potentially due to our relatively smaller sample size.'</t>
  </si>
  <si>
    <t>Solopchuk</t>
  </si>
  <si>
    <t>fMRI data for 194 participants was from Human Connectome Project</t>
  </si>
  <si>
    <t>Lerman-Sinkoff</t>
  </si>
  <si>
    <t>discusses some issues of power and replication</t>
  </si>
  <si>
    <t>Raz</t>
  </si>
  <si>
    <t>SPECIAL CASES</t>
  </si>
  <si>
    <t>sample size varies 5-47 for different stimuli</t>
  </si>
  <si>
    <t>data, were downloaded from the Nathan Kline Institute (NKI)-enhanced database</t>
  </si>
  <si>
    <t>Green</t>
  </si>
  <si>
    <t>attention: EEG/fMRI</t>
  </si>
  <si>
    <t>Korb</t>
  </si>
  <si>
    <t>response-selection</t>
  </si>
  <si>
    <t>discusses some power implications, see:</t>
  </si>
  <si>
    <t>** 'rejecting true activations (false-negatives), which also poses a considerable problem in studies with typical fMRI sample sizes of the kind we used here (Lohmann et al., 2017). The current thresholding approach thus errs on the side of false-positive (rather than false-negative) findings, but we counter the risk of our fMRI results representing false-positives by validating the implied functions of the main implicated cortical regions via an fMRI-guided TMS follow-up experiment.' ****** ** they ran a second TMS experiment with larger sample: ** fMRI-guided rTMS experiment Participants. ## For the TMS study, the 22 participants of the fMRI cohort were reinvited, 10 of whom volunteered to undergo TMS and perform the task again. To achieve a sufficient sample size, data of 16 additional healthy volunteers were collected who were naive to the experimental task.</t>
  </si>
  <si>
    <t>Loose</t>
  </si>
  <si>
    <t>notes that some analyses were not powered enough</t>
  </si>
  <si>
    <t>Braem</t>
  </si>
  <si>
    <t>Thakral</t>
  </si>
  <si>
    <t>mentions low power in some analyses</t>
  </si>
  <si>
    <t>This post hoc analysis should of course be treated with caution because our study (and its sample size) was not in the first instance set up to study intersubject correlations.'</t>
  </si>
  <si>
    <t>justifies sample size with similarity to other studies: 'The final sample size of 16 was chosen to be identical with recent episodic memory TMS studies of the left lateral parietal cortex with similar within-participant designs'</t>
  </si>
  <si>
    <t>Hearne</t>
  </si>
  <si>
    <t>exp2: REP</t>
  </si>
  <si>
    <t>REPLICATION study</t>
  </si>
  <si>
    <t>REPLICATION EXPERIMENT</t>
  </si>
  <si>
    <t>Genevsky</t>
  </si>
  <si>
    <t>forecasting</t>
  </si>
  <si>
    <t>Noyce</t>
  </si>
  <si>
    <t>demand</t>
  </si>
  <si>
    <t>Vaziri-Pashkam</t>
  </si>
  <si>
    <t>the same 7 participants in 3 experiments</t>
  </si>
  <si>
    <t>Haar</t>
  </si>
  <si>
    <t>** computed power for single correlation (checked in GPOWER) ** 'The sample size was selected so that the correlation effect size of 0.4 would have power  1-B = 0.75 (1-tailed test), with   set to 0.05. According to G*Power (Faul et al., 2009), the required minimum sample size is 30.'</t>
  </si>
  <si>
    <t>Byrne</t>
  </si>
  <si>
    <t xml:space="preserve">movement </t>
  </si>
  <si>
    <t>THESE TWO *PAPERS* USE THE SAME SUBJECTS</t>
  </si>
  <si>
    <t>Balderston</t>
  </si>
  <si>
    <t>threat</t>
  </si>
  <si>
    <t>Van der Linden</t>
  </si>
  <si>
    <t>Justin Kim</t>
  </si>
  <si>
    <t>post-hoc power calculation: 'Power analysis was performed to compute the power for the amygdala, using a standard effect size that is associated with typical emotional tasks (Cohen’s d  = 0.6) (Poldrack et al., 2017),  level, and sample size. Given these parameters, the power to detect significant differences in the amygdala was 77%. ** &lt;&lt;-- CHECKED in GPOWER; this is power for mathced t-test, two-tailed **</t>
  </si>
  <si>
    <t>Klumpers</t>
  </si>
  <si>
    <t>defensive responses</t>
  </si>
  <si>
    <t>Shine, … Poldrack</t>
  </si>
  <si>
    <t>networks: EPILEPSY</t>
  </si>
  <si>
    <t>Schenk</t>
  </si>
  <si>
    <t>errors</t>
  </si>
  <si>
    <t>Schmidt</t>
  </si>
  <si>
    <t>Sebastian</t>
  </si>
  <si>
    <t>selective stopping</t>
  </si>
  <si>
    <t>they say that the power of the current study has been increased relative to an earlier one; ** subject groups overlap with this earlier study, though --&gt; so, this is not independent replication</t>
  </si>
  <si>
    <t>The analyses and results of the initial smaller sample (n =28) have been published previously (Sebastian et al., 2016). While the previous study focused on the dissociation of attentional and response inhibition networks of dorsal and ventral areas of the right inferior frontal cortex independent of potential strategies to perform a selective SST, the current study aimed at identifying strategy-dependent differences in neural circuits involved in outright stopping and attentional capture. Therefore, this initial sample was extended to gain reasonable sample sizes for each strategy.</t>
  </si>
  <si>
    <t>OwnData</t>
  </si>
  <si>
    <t>Journal</t>
  </si>
  <si>
    <t>PageN</t>
  </si>
  <si>
    <t>na</t>
  </si>
  <si>
    <t>comments_from_paper</t>
  </si>
  <si>
    <t>power_test</t>
  </si>
  <si>
    <t>only the fMRI exp is noted here</t>
  </si>
  <si>
    <t>some comments on more power needed</t>
  </si>
  <si>
    <t>reference to high power but no calculations</t>
  </si>
  <si>
    <t>However, such triaging procedure was necessary to improve the interpretability of our results and to solve the limitations associated with the CCA technique. Notably, exclusion of the right-hemisphere helped us overcome the limitations on the number of seeds that could be entered into CCA, depending on the available sample size.'</t>
  </si>
  <si>
    <t>comments on some lack of power</t>
  </si>
  <si>
    <t>non-specific comments</t>
  </si>
  <si>
    <t>notes on lack of power</t>
  </si>
  <si>
    <t>Power_notes</t>
  </si>
  <si>
    <t>calculates for t test</t>
  </si>
  <si>
    <t>any_comments_on_power_or_sample_size</t>
  </si>
  <si>
    <t>mentions_low_power</t>
  </si>
  <si>
    <t>Individual contrasts were then submitted to second-level group analysis. Because only unshared variance among the three regressors (the orthogonalized Precision/Reward feedback, the seed activity and their interaction) loaded on the interaction term, the PPI analysis has implicitly less power than canonical univariate approaches and therefore, we assessed statistical significance with a whole-brain uncorrected threshold of p &lt; 0.001 and cluster size of six voxels or greater.'</t>
  </si>
  <si>
    <t>Replication_exp_in_paper</t>
  </si>
  <si>
    <t>Effect_sizes</t>
  </si>
  <si>
    <t>0.5 (a priori), 0.86 (post-hoc), 0.4 (post-hoc)</t>
  </si>
  <si>
    <t>three power calculations: for paired-samples t-tests</t>
  </si>
  <si>
    <t>0.5</t>
  </si>
  <si>
    <t>0.65</t>
  </si>
  <si>
    <t>0.6</t>
  </si>
  <si>
    <t>0.4</t>
  </si>
  <si>
    <t>0.44</t>
  </si>
  <si>
    <t>not replication study</t>
  </si>
  <si>
    <t>CerCtx</t>
  </si>
  <si>
    <t>aug</t>
  </si>
  <si>
    <t>Soch</t>
  </si>
  <si>
    <t>Borst</t>
  </si>
  <si>
    <t>mental imagery</t>
  </si>
  <si>
    <t>Jiang</t>
  </si>
  <si>
    <t>hypnosis</t>
  </si>
  <si>
    <t>Zachariou</t>
  </si>
  <si>
    <t>Humphreys</t>
  </si>
  <si>
    <t>Nastase</t>
  </si>
  <si>
    <t>only primary experiment is relevant here</t>
  </si>
  <si>
    <t>sep</t>
  </si>
  <si>
    <t>Cloutier</t>
  </si>
  <si>
    <t>Anderson</t>
  </si>
  <si>
    <t>refers to low analytic power once but not in the usual sense</t>
  </si>
  <si>
    <t>This could either be because the attribute vectors capture noun semantics better, or because there were less than half as many verbs and adjectives as nouns resulting in less modeling/analytic power).'</t>
  </si>
  <si>
    <t>Siegel</t>
  </si>
  <si>
    <t>head motion artefacts</t>
  </si>
  <si>
    <t>data from HCP</t>
  </si>
  <si>
    <t>Zabicki</t>
  </si>
  <si>
    <t>Apps</t>
  </si>
  <si>
    <t>mentiones power and notes that sample size is low for firm conclusions</t>
  </si>
  <si>
    <t>However, we note that given the sample size that inferences made upon all analyses related to this shift in preferences should be made with caution.</t>
  </si>
  <si>
    <t>they mention some excluded participants but do not give exact numbers</t>
  </si>
  <si>
    <t>economic decisions</t>
  </si>
  <si>
    <t>oct</t>
  </si>
  <si>
    <t>10 subjects, each with 10x30 mins of data</t>
  </si>
  <si>
    <t>Laumann</t>
  </si>
  <si>
    <t>Rosenthal</t>
  </si>
  <si>
    <t>participant numbers in supp material</t>
  </si>
  <si>
    <t>LaRocque</t>
  </si>
  <si>
    <t>stm</t>
  </si>
  <si>
    <t>unclear; probably t test?</t>
  </si>
  <si>
    <t>clearly post-hoc power calculation; based on effect sizes found in paper</t>
  </si>
  <si>
    <t>Konkle</t>
  </si>
  <si>
    <t>Aberg</t>
  </si>
  <si>
    <t>creativity</t>
  </si>
  <si>
    <t>Yamashita</t>
  </si>
  <si>
    <t>Zadbood</t>
  </si>
  <si>
    <t>no clear statement on final participant numbers</t>
  </si>
  <si>
    <t>Duverne</t>
  </si>
  <si>
    <t>nov</t>
  </si>
  <si>
    <t>Zhao</t>
  </si>
  <si>
    <t>words</t>
  </si>
  <si>
    <t>Chavez</t>
  </si>
  <si>
    <t>Cappadocia</t>
  </si>
  <si>
    <t>reach</t>
  </si>
  <si>
    <t>Wills</t>
  </si>
  <si>
    <t>Pavlova</t>
  </si>
  <si>
    <t>Noble</t>
  </si>
  <si>
    <t>utiliy</t>
  </si>
  <si>
    <t>using HCP</t>
  </si>
  <si>
    <t>a single non-specific comment on power</t>
  </si>
  <si>
    <t>july</t>
  </si>
  <si>
    <t>Danker</t>
  </si>
  <si>
    <t>Saggar</t>
  </si>
  <si>
    <t>0.52</t>
  </si>
  <si>
    <t>Nostro</t>
  </si>
  <si>
    <t>personality</t>
  </si>
  <si>
    <t>discusses power relatively a lot</t>
  </si>
  <si>
    <t>Tacikowski</t>
  </si>
  <si>
    <t>Stolier</t>
  </si>
  <si>
    <t>topic</t>
  </si>
  <si>
    <t>social categorization</t>
  </si>
  <si>
    <t>Demartino</t>
  </si>
  <si>
    <t>judgment</t>
  </si>
  <si>
    <t>Lesage</t>
  </si>
  <si>
    <t>Gong</t>
  </si>
  <si>
    <t>may</t>
  </si>
  <si>
    <t>Kuai</t>
  </si>
  <si>
    <t>contour integration</t>
  </si>
  <si>
    <t>only total is stated in participant section</t>
  </si>
  <si>
    <t>Hermans</t>
  </si>
  <si>
    <t>mentions power once in non-specific terms</t>
  </si>
  <si>
    <t>Riecke</t>
  </si>
  <si>
    <t>Schindler</t>
  </si>
  <si>
    <t>optic flow</t>
  </si>
  <si>
    <t>Jacobs</t>
  </si>
  <si>
    <t>working memory</t>
  </si>
  <si>
    <t>the fMRI sample only</t>
  </si>
  <si>
    <t>Meyer</t>
  </si>
  <si>
    <t>replicate/extend some results</t>
  </si>
  <si>
    <t>june</t>
  </si>
  <si>
    <t>Junghofer</t>
  </si>
  <si>
    <t>scene processing</t>
  </si>
  <si>
    <t>Julian</t>
  </si>
  <si>
    <t>a_priori_powerCalc</t>
  </si>
  <si>
    <t>We also performed a set post hoc power analyses in order to illustrate our statistical power under several different assumed effect sizes. To create these effect sizes, we used the difference between the AMI and baseline classifier evidence and the pooled standard deviation over these two measures. Post hoc, we were 4.9% powered to have detected the AMI in the cue-stay trials and 97.9% powered on cue-switch trials. To have detected a representation for a UMI with half the evidence level of the AMI (relative to the baseline amount of evidence for the absent stimulus), we were 75.8% powered on cue-stay trials and 76.1% powered on cue-switch trials.</t>
  </si>
  <si>
    <t>post-hoc power computation for FUTURE studies</t>
  </si>
  <si>
    <t>interaction ANOVA</t>
  </si>
  <si>
    <t>1-samp-t test; checked in gpower</t>
  </si>
  <si>
    <t>EVREL</t>
  </si>
  <si>
    <t>=</t>
  </si>
  <si>
    <t>date</t>
  </si>
  <si>
    <t>page number</t>
  </si>
  <si>
    <t>first author</t>
  </si>
  <si>
    <t>General_notes</t>
  </si>
  <si>
    <t>misunderstands consequences of low power: *** 'We did not observe a significant group by time interaction for expert creativity ratings for the drawings made during the fMRI task. The lack of significance could be attributed to low statistical power or the fact that our task was not standardized. However, using the same set if individuals,we previously showed that participation in the CCBP led to increased standardized scores of creativity (TTCT-F) after training compared with LCBP participation'</t>
  </si>
  <si>
    <t>Data</t>
  </si>
  <si>
    <t>HCP</t>
  </si>
  <si>
    <t>NeuroVault</t>
  </si>
  <si>
    <t>NKI</t>
  </si>
  <si>
    <t>HCP, UKBIO</t>
  </si>
  <si>
    <t>BAA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</si>
</sst>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FFFF00"/>
      <name val="Arial"/>
      <family val="2"/>
      <charset val="204"/>
    </font>
    <font>
      <b/>
      <sz val="10"/>
      <color rgb="FFFFFF00"/>
      <name val="Arial"/>
      <family val="2"/>
    </font>
    <font>
      <sz val="10"/>
      <color theme="1"/>
      <name val="Arial"/>
      <family val="2"/>
      <charset val="204"/>
    </font>
    <font>
      <sz val="11"/>
      <color rgb="FF0070C0"/>
      <name val="Calibri"/>
      <family val="2"/>
      <scheme val="minor"/>
    </font>
    <font>
      <sz val="11"/>
      <color rgb="FF00B050"/>
      <name val="Calibri"/>
      <family val="2"/>
      <scheme val="minor"/>
    </font>
    <font>
      <b/>
      <sz val="11"/>
      <color rgb="FFFF0000"/>
      <name val="Calibri"/>
      <family val="2"/>
      <scheme val="minor"/>
    </font>
    <font>
      <sz val="11"/>
      <color rgb="FF00B0F0"/>
      <name val="Calibri"/>
      <family val="2"/>
      <scheme val="minor"/>
    </font>
    <font>
      <sz val="11"/>
      <color rgb="FFFFC000"/>
      <name val="Calibri"/>
      <family val="2"/>
      <scheme val="minor"/>
    </font>
    <font>
      <sz val="11"/>
      <color rgb="FFFFFF00"/>
      <name val="Calibri"/>
      <family val="2"/>
      <scheme val="minor"/>
    </font>
    <font>
      <sz val="11"/>
      <color theme="4" tint="-0.249977111117893"/>
      <name val="Calibri"/>
      <family val="2"/>
      <scheme val="minor"/>
    </font>
    <font>
      <sz val="11"/>
      <color theme="9" tint="-0.249977111117893"/>
      <name val="Calibri"/>
      <family val="2"/>
      <scheme val="minor"/>
    </font>
    <font>
      <sz val="11"/>
      <color rgb="FF7030A0"/>
      <name val="Calibri"/>
      <family val="2"/>
      <scheme val="minor"/>
    </font>
    <font>
      <sz val="1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rgb="FF66FF33"/>
        <bgColor indexed="64"/>
      </patternFill>
    </fill>
    <fill>
      <patternFill patternType="solid">
        <fgColor theme="9"/>
        <bgColor indexed="64"/>
      </patternFill>
    </fill>
    <fill>
      <patternFill patternType="solid">
        <fgColor rgb="FF00FFFF"/>
        <bgColor indexed="64"/>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4">
    <xf numFmtId="0" fontId="0" fillId="0" borderId="0" xfId="0"/>
    <xf numFmtId="14" fontId="0" fillId="0" borderId="0" xfId="0" applyNumberFormat="1"/>
    <xf numFmtId="0" fontId="0" fillId="33" borderId="0" xfId="0" applyFill="1"/>
    <xf numFmtId="0" fontId="14" fillId="0" borderId="0" xfId="0" applyFont="1"/>
    <xf numFmtId="0" fontId="18" fillId="34" borderId="0" xfId="0" applyFont="1" applyFill="1" applyAlignment="1">
      <alignment horizontal="center"/>
    </xf>
    <xf numFmtId="0" fontId="18" fillId="34" borderId="0" xfId="0" applyFont="1" applyFill="1"/>
    <xf numFmtId="0" fontId="19" fillId="34" borderId="0" xfId="0" applyFont="1" applyFill="1" applyAlignment="1">
      <alignment horizontal="center"/>
    </xf>
    <xf numFmtId="0" fontId="19" fillId="34" borderId="0" xfId="0" applyFont="1" applyFill="1"/>
    <xf numFmtId="1" fontId="20" fillId="33" borderId="0" xfId="0" applyNumberFormat="1" applyFont="1" applyFill="1" applyAlignment="1">
      <alignment horizontal="center"/>
    </xf>
    <xf numFmtId="1" fontId="20" fillId="33" borderId="0" xfId="0" applyNumberFormat="1" applyFont="1" applyFill="1"/>
    <xf numFmtId="1" fontId="20" fillId="35" borderId="0" xfId="0" applyNumberFormat="1" applyFont="1" applyFill="1" applyAlignment="1">
      <alignment horizontal="center"/>
    </xf>
    <xf numFmtId="1" fontId="20" fillId="35" borderId="0" xfId="0" applyNumberFormat="1" applyFont="1" applyFill="1"/>
    <xf numFmtId="0" fontId="20" fillId="36" borderId="0" xfId="0" applyFont="1" applyFill="1" applyAlignment="1">
      <alignment horizontal="center"/>
    </xf>
    <xf numFmtId="0" fontId="20" fillId="36" borderId="0" xfId="0" applyFont="1" applyFill="1"/>
    <xf numFmtId="1" fontId="20" fillId="37" borderId="0" xfId="0" applyNumberFormat="1" applyFont="1" applyFill="1" applyAlignment="1">
      <alignment horizontal="center"/>
    </xf>
    <xf numFmtId="1" fontId="20" fillId="37" borderId="0" xfId="0" applyNumberFormat="1" applyFont="1" applyFill="1"/>
    <xf numFmtId="1" fontId="20" fillId="38" borderId="0" xfId="0" applyNumberFormat="1" applyFont="1" applyFill="1" applyAlignment="1">
      <alignment horizontal="center"/>
    </xf>
    <xf numFmtId="1" fontId="20" fillId="38" borderId="0" xfId="0" applyNumberFormat="1" applyFont="1" applyFill="1"/>
    <xf numFmtId="0" fontId="20" fillId="39" borderId="0" xfId="0" applyFont="1" applyFill="1" applyAlignment="1">
      <alignment horizontal="center"/>
    </xf>
    <xf numFmtId="0" fontId="20" fillId="39" borderId="0" xfId="0" applyFont="1" applyFill="1"/>
    <xf numFmtId="0" fontId="0" fillId="0" borderId="0" xfId="0" applyAlignment="1">
      <alignment horizontal="center"/>
    </xf>
    <xf numFmtId="0" fontId="16" fillId="0" borderId="0" xfId="0" applyFont="1"/>
    <xf numFmtId="0" fontId="21" fillId="0" borderId="0" xfId="0" applyFont="1"/>
    <xf numFmtId="0" fontId="0" fillId="40" borderId="0" xfId="0" applyFill="1"/>
    <xf numFmtId="0" fontId="14" fillId="33" borderId="0" xfId="0" applyFont="1" applyFill="1"/>
    <xf numFmtId="0" fontId="0" fillId="34" borderId="0" xfId="0" applyFill="1"/>
    <xf numFmtId="0" fontId="22" fillId="0" borderId="0" xfId="0" applyFont="1"/>
    <xf numFmtId="0" fontId="23" fillId="41" borderId="0" xfId="0" applyFont="1" applyFill="1"/>
    <xf numFmtId="0" fontId="16" fillId="42" borderId="0" xfId="0" applyFont="1" applyFill="1"/>
    <xf numFmtId="0" fontId="14" fillId="41" borderId="0" xfId="0" applyFont="1" applyFill="1"/>
    <xf numFmtId="0" fontId="0" fillId="42" borderId="0" xfId="0" applyFill="1"/>
    <xf numFmtId="17" fontId="0" fillId="0" borderId="0" xfId="0" applyNumberFormat="1"/>
    <xf numFmtId="0" fontId="14" fillId="42" borderId="0" xfId="0" applyFont="1" applyFill="1"/>
    <xf numFmtId="0" fontId="24" fillId="0" borderId="0" xfId="0" applyFont="1"/>
    <xf numFmtId="16" fontId="0" fillId="0" borderId="0" xfId="0" applyNumberFormat="1"/>
    <xf numFmtId="0" fontId="0" fillId="0" borderId="0" xfId="0" applyAlignment="1">
      <alignment wrapText="1"/>
    </xf>
    <xf numFmtId="0" fontId="25" fillId="0" borderId="0" xfId="0" applyFont="1"/>
    <xf numFmtId="0" fontId="0" fillId="43" borderId="0" xfId="0" applyFill="1"/>
    <xf numFmtId="0" fontId="26" fillId="34" borderId="0" xfId="0" applyFont="1" applyFill="1"/>
    <xf numFmtId="0" fontId="27" fillId="0" borderId="0" xfId="0" applyFont="1"/>
    <xf numFmtId="0" fontId="27" fillId="33" borderId="0" xfId="0" applyFont="1" applyFill="1"/>
    <xf numFmtId="0" fontId="0" fillId="0" borderId="0" xfId="0" quotePrefix="1"/>
    <xf numFmtId="0" fontId="28" fillId="0" borderId="0" xfId="0" applyFont="1"/>
    <xf numFmtId="0" fontId="23" fillId="0" borderId="0" xfId="0" applyFont="1"/>
    <xf numFmtId="0" fontId="14" fillId="38" borderId="0" xfId="0" applyFont="1" applyFill="1"/>
    <xf numFmtId="0" fontId="0" fillId="38" borderId="0" xfId="0" applyFill="1"/>
    <xf numFmtId="0" fontId="29" fillId="0" borderId="0" xfId="0" applyFont="1"/>
    <xf numFmtId="0" fontId="0" fillId="44" borderId="0" xfId="0" applyFill="1"/>
    <xf numFmtId="17" fontId="0" fillId="44" borderId="0" xfId="0" applyNumberFormat="1" applyFill="1"/>
    <xf numFmtId="0" fontId="24" fillId="44" borderId="0" xfId="0" applyFont="1" applyFill="1"/>
    <xf numFmtId="0" fontId="14" fillId="44" borderId="0" xfId="0" applyFont="1" applyFill="1"/>
    <xf numFmtId="16" fontId="0" fillId="44" borderId="0" xfId="0" applyNumberFormat="1" applyFill="1"/>
    <xf numFmtId="0" fontId="30" fillId="44" borderId="0" xfId="0" applyFont="1" applyFill="1"/>
    <xf numFmtId="0" fontId="30" fillId="41" borderId="0" xfId="0" applyFont="1" applyFill="1"/>
    <xf numFmtId="49" fontId="23" fillId="41" borderId="0" xfId="0" applyNumberFormat="1" applyFont="1" applyFill="1"/>
    <xf numFmtId="49" fontId="14" fillId="41" borderId="0" xfId="0" applyNumberFormat="1" applyFont="1" applyFill="1"/>
    <xf numFmtId="49" fontId="14" fillId="38" borderId="0" xfId="0" applyNumberFormat="1" applyFont="1" applyFill="1"/>
    <xf numFmtId="49" fontId="14" fillId="33" borderId="0" xfId="0" applyNumberFormat="1" applyFont="1" applyFill="1"/>
    <xf numFmtId="49" fontId="14" fillId="44" borderId="0" xfId="0" applyNumberFormat="1" applyFont="1" applyFill="1"/>
    <xf numFmtId="0" fontId="29" fillId="45" borderId="0" xfId="0" applyFont="1" applyFill="1"/>
    <xf numFmtId="0" fontId="0" fillId="46" borderId="0" xfId="0" applyFill="1"/>
    <xf numFmtId="0" fontId="23" fillId="45" borderId="0" xfId="0" applyFont="1" applyFill="1"/>
    <xf numFmtId="0" fontId="30" fillId="45" borderId="0" xfId="0" applyFont="1" applyFill="1"/>
    <xf numFmtId="0" fontId="14" fillId="45" borderId="0" xfId="0" applyFont="1" applyFill="1"/>
    <xf numFmtId="0" fontId="27" fillId="44" borderId="0" xfId="0" applyFont="1" applyFill="1"/>
    <xf numFmtId="0" fontId="27" fillId="44" borderId="0" xfId="0" quotePrefix="1" applyFont="1" applyFill="1"/>
    <xf numFmtId="0" fontId="14" fillId="47" borderId="0" xfId="0" applyFont="1" applyFill="1"/>
    <xf numFmtId="0" fontId="0" fillId="47" borderId="0" xfId="0" applyFill="1"/>
    <xf numFmtId="49" fontId="14" fillId="47" borderId="0" xfId="0" applyNumberFormat="1" applyFont="1" applyFill="1"/>
    <xf numFmtId="0" fontId="0" fillId="48" borderId="0" xfId="0" applyFill="1"/>
    <xf numFmtId="0" fontId="14" fillId="48" borderId="0" xfId="0" applyFont="1" applyFill="1"/>
    <xf numFmtId="49" fontId="14" fillId="48" borderId="0" xfId="0" applyNumberFormat="1" applyFont="1" applyFill="1"/>
    <xf numFmtId="0" fontId="6" fillId="2" borderId="0" xfId="6"/>
    <xf numFmtId="0" fontId="16" fillId="4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45"/>
  <sheetViews>
    <sheetView workbookViewId="0"/>
  </sheetViews>
  <sheetFormatPr defaultRowHeight="14.4" x14ac:dyDescent="0.55000000000000004"/>
  <cols>
    <col min="1" max="2" width="7.41796875" customWidth="1"/>
    <col min="3" max="3" width="6.68359375" style="38" customWidth="1"/>
    <col min="4" max="4" width="8.68359375" style="3"/>
    <col min="5" max="5" width="8.68359375" style="39"/>
    <col min="8" max="8" width="8.68359375" style="2"/>
    <col min="15" max="15" width="8.68359375" style="37"/>
  </cols>
  <sheetData>
    <row r="1" spans="1:39" x14ac:dyDescent="0.55000000000000004">
      <c r="A1" t="s">
        <v>11932</v>
      </c>
      <c r="B1" t="s">
        <v>12401</v>
      </c>
      <c r="C1" s="38" t="s">
        <v>0</v>
      </c>
      <c r="D1" s="3" t="s">
        <v>1</v>
      </c>
      <c r="E1" s="39" t="s">
        <v>2</v>
      </c>
      <c r="F1" t="s">
        <v>3</v>
      </c>
      <c r="G1" t="s">
        <v>4</v>
      </c>
      <c r="H1" s="2" t="s">
        <v>5</v>
      </c>
      <c r="I1" t="s">
        <v>6</v>
      </c>
      <c r="J1" t="s">
        <v>7</v>
      </c>
      <c r="K1" t="s">
        <v>8</v>
      </c>
      <c r="L1" t="s">
        <v>9</v>
      </c>
      <c r="M1" t="s">
        <v>10</v>
      </c>
      <c r="N1" t="s">
        <v>11</v>
      </c>
      <c r="O1" s="37" t="s">
        <v>12</v>
      </c>
      <c r="P1" t="s">
        <v>13</v>
      </c>
      <c r="Q1" t="s">
        <v>14</v>
      </c>
      <c r="R1" t="s">
        <v>15</v>
      </c>
      <c r="S1" t="s">
        <v>16</v>
      </c>
      <c r="T1" t="s">
        <v>17</v>
      </c>
      <c r="U1" t="s">
        <v>18</v>
      </c>
      <c r="V1" t="s">
        <v>19</v>
      </c>
      <c r="W1" t="s">
        <v>12704</v>
      </c>
      <c r="X1" t="s">
        <v>35</v>
      </c>
      <c r="Y1" t="s">
        <v>20</v>
      </c>
      <c r="Z1" t="s">
        <v>21</v>
      </c>
      <c r="AA1" t="s">
        <v>22</v>
      </c>
      <c r="AB1" t="s">
        <v>23</v>
      </c>
      <c r="AC1" t="s">
        <v>24</v>
      </c>
      <c r="AD1" t="s">
        <v>25</v>
      </c>
      <c r="AE1" t="s">
        <v>26</v>
      </c>
      <c r="AF1" t="s">
        <v>27</v>
      </c>
      <c r="AG1" t="s">
        <v>28</v>
      </c>
      <c r="AH1" t="s">
        <v>29</v>
      </c>
      <c r="AI1" t="s">
        <v>30</v>
      </c>
      <c r="AJ1" t="s">
        <v>31</v>
      </c>
      <c r="AK1" t="s">
        <v>32</v>
      </c>
      <c r="AL1" t="s">
        <v>33</v>
      </c>
      <c r="AM1" t="s">
        <v>34</v>
      </c>
    </row>
    <row r="2" spans="1:39" x14ac:dyDescent="0.55000000000000004">
      <c r="A2">
        <v>0</v>
      </c>
      <c r="C2" s="38">
        <v>1</v>
      </c>
      <c r="E2" s="39">
        <v>1</v>
      </c>
      <c r="F2">
        <v>1</v>
      </c>
      <c r="G2" t="s">
        <v>37</v>
      </c>
      <c r="H2" s="2" t="s">
        <v>37</v>
      </c>
      <c r="J2" t="s">
        <v>38</v>
      </c>
      <c r="K2">
        <v>0</v>
      </c>
      <c r="M2" t="s">
        <v>39</v>
      </c>
      <c r="N2" t="s">
        <v>40</v>
      </c>
      <c r="O2" s="37" t="s">
        <v>41</v>
      </c>
      <c r="Q2" t="s">
        <v>36</v>
      </c>
      <c r="R2" t="s">
        <v>36</v>
      </c>
      <c r="S2" t="s">
        <v>36</v>
      </c>
      <c r="W2" t="s">
        <v>12705</v>
      </c>
      <c r="X2">
        <v>2002</v>
      </c>
      <c r="Y2" t="s">
        <v>42</v>
      </c>
      <c r="Z2" t="s">
        <v>43</v>
      </c>
      <c r="AA2">
        <v>15</v>
      </c>
      <c r="AB2">
        <v>1</v>
      </c>
      <c r="AD2">
        <v>273</v>
      </c>
      <c r="AE2">
        <v>289</v>
      </c>
      <c r="AF2" t="s">
        <v>36</v>
      </c>
      <c r="AG2">
        <v>5781</v>
      </c>
      <c r="AH2" t="s">
        <v>44</v>
      </c>
      <c r="AJ2" t="s">
        <v>45</v>
      </c>
      <c r="AK2" t="s">
        <v>46</v>
      </c>
      <c r="AL2" t="s">
        <v>47</v>
      </c>
      <c r="AM2" t="s">
        <v>48</v>
      </c>
    </row>
    <row r="3" spans="1:39" x14ac:dyDescent="0.55000000000000004">
      <c r="A3">
        <v>1</v>
      </c>
      <c r="C3" s="38">
        <v>2</v>
      </c>
      <c r="E3" s="39">
        <v>3</v>
      </c>
      <c r="F3">
        <v>3</v>
      </c>
      <c r="G3">
        <v>11</v>
      </c>
      <c r="H3" s="2">
        <v>11</v>
      </c>
      <c r="J3" t="s">
        <v>49</v>
      </c>
      <c r="K3">
        <v>0</v>
      </c>
      <c r="M3" t="s">
        <v>50</v>
      </c>
      <c r="N3" t="s">
        <v>51</v>
      </c>
      <c r="O3" s="37" t="s">
        <v>52</v>
      </c>
      <c r="Q3">
        <v>20</v>
      </c>
      <c r="R3">
        <v>5</v>
      </c>
      <c r="S3">
        <v>15</v>
      </c>
      <c r="T3">
        <v>15</v>
      </c>
      <c r="U3" t="s">
        <v>53</v>
      </c>
      <c r="X3">
        <v>1997</v>
      </c>
      <c r="Z3" t="s">
        <v>54</v>
      </c>
      <c r="AA3">
        <v>17</v>
      </c>
      <c r="AB3">
        <v>11</v>
      </c>
      <c r="AD3">
        <v>4302</v>
      </c>
      <c r="AE3">
        <v>4311</v>
      </c>
      <c r="AF3" t="s">
        <v>36</v>
      </c>
      <c r="AG3">
        <v>4147</v>
      </c>
      <c r="AH3" t="s">
        <v>55</v>
      </c>
      <c r="AI3" t="s">
        <v>56</v>
      </c>
      <c r="AJ3" t="s">
        <v>57</v>
      </c>
      <c r="AK3" t="s">
        <v>46</v>
      </c>
      <c r="AL3" t="s">
        <v>47</v>
      </c>
      <c r="AM3" t="s">
        <v>58</v>
      </c>
    </row>
    <row r="4" spans="1:39" x14ac:dyDescent="0.55000000000000004">
      <c r="A4">
        <v>1</v>
      </c>
      <c r="C4" s="38">
        <v>3</v>
      </c>
      <c r="E4" s="39">
        <v>5</v>
      </c>
      <c r="F4" s="2">
        <v>5</v>
      </c>
      <c r="G4" t="s">
        <v>37</v>
      </c>
      <c r="H4" s="2">
        <v>30</v>
      </c>
      <c r="I4" t="s">
        <v>59</v>
      </c>
      <c r="J4" t="s">
        <v>38</v>
      </c>
      <c r="K4">
        <v>0</v>
      </c>
      <c r="M4" t="s">
        <v>60</v>
      </c>
      <c r="N4" t="s">
        <v>61</v>
      </c>
      <c r="O4" s="37" t="s">
        <v>62</v>
      </c>
      <c r="Q4">
        <v>465</v>
      </c>
      <c r="R4">
        <v>0</v>
      </c>
      <c r="S4">
        <v>465</v>
      </c>
      <c r="X4">
        <v>2001</v>
      </c>
      <c r="Y4" t="s">
        <v>63</v>
      </c>
      <c r="Z4" t="s">
        <v>43</v>
      </c>
      <c r="AA4">
        <v>14</v>
      </c>
      <c r="AB4" t="s">
        <v>64</v>
      </c>
      <c r="AD4">
        <v>21</v>
      </c>
      <c r="AE4">
        <v>36</v>
      </c>
      <c r="AF4" t="s">
        <v>36</v>
      </c>
      <c r="AG4">
        <v>2912</v>
      </c>
      <c r="AH4" t="s">
        <v>65</v>
      </c>
      <c r="AI4" t="s">
        <v>66</v>
      </c>
      <c r="AJ4" t="s">
        <v>67</v>
      </c>
      <c r="AK4" t="s">
        <v>46</v>
      </c>
      <c r="AL4" t="s">
        <v>47</v>
      </c>
      <c r="AM4" t="s">
        <v>68</v>
      </c>
    </row>
    <row r="5" spans="1:39" x14ac:dyDescent="0.55000000000000004">
      <c r="A5">
        <v>0</v>
      </c>
      <c r="C5" s="38">
        <v>4</v>
      </c>
      <c r="E5" s="39">
        <v>7</v>
      </c>
      <c r="F5">
        <v>7</v>
      </c>
      <c r="G5" t="s">
        <v>37</v>
      </c>
      <c r="H5" s="2" t="s">
        <v>37</v>
      </c>
      <c r="J5" t="s">
        <v>38</v>
      </c>
      <c r="K5">
        <v>0</v>
      </c>
      <c r="M5" t="s">
        <v>69</v>
      </c>
      <c r="N5" t="s">
        <v>70</v>
      </c>
      <c r="O5" s="37" t="s">
        <v>71</v>
      </c>
      <c r="Q5" t="s">
        <v>36</v>
      </c>
      <c r="R5" t="s">
        <v>36</v>
      </c>
      <c r="S5" t="s">
        <v>36</v>
      </c>
      <c r="X5">
        <v>2003</v>
      </c>
      <c r="Y5" t="s">
        <v>72</v>
      </c>
      <c r="Z5" t="s">
        <v>43</v>
      </c>
      <c r="AA5">
        <v>19</v>
      </c>
      <c r="AB5">
        <v>3</v>
      </c>
      <c r="AD5">
        <v>1233</v>
      </c>
      <c r="AE5">
        <v>1239</v>
      </c>
      <c r="AF5" t="s">
        <v>36</v>
      </c>
      <c r="AG5">
        <v>2865</v>
      </c>
      <c r="AH5" t="s">
        <v>73</v>
      </c>
      <c r="AJ5" t="s">
        <v>74</v>
      </c>
      <c r="AK5" t="s">
        <v>46</v>
      </c>
      <c r="AL5" t="s">
        <v>47</v>
      </c>
      <c r="AM5" t="s">
        <v>75</v>
      </c>
    </row>
    <row r="6" spans="1:39" x14ac:dyDescent="0.55000000000000004">
      <c r="A6">
        <v>0</v>
      </c>
      <c r="C6" s="38">
        <v>5</v>
      </c>
      <c r="E6" s="39">
        <v>6</v>
      </c>
      <c r="F6">
        <v>6</v>
      </c>
      <c r="G6" t="s">
        <v>37</v>
      </c>
      <c r="H6" s="2" t="s">
        <v>37</v>
      </c>
      <c r="J6" t="s">
        <v>38</v>
      </c>
      <c r="K6">
        <v>0</v>
      </c>
      <c r="M6" t="s">
        <v>76</v>
      </c>
      <c r="N6" t="s">
        <v>77</v>
      </c>
      <c r="O6" s="37" t="s">
        <v>78</v>
      </c>
      <c r="Q6" t="s">
        <v>36</v>
      </c>
      <c r="R6" t="s">
        <v>36</v>
      </c>
      <c r="S6" t="s">
        <v>36</v>
      </c>
      <c r="X6">
        <v>1995</v>
      </c>
      <c r="Y6" t="s">
        <v>79</v>
      </c>
      <c r="Z6" t="s">
        <v>80</v>
      </c>
      <c r="AA6">
        <v>3</v>
      </c>
      <c r="AB6">
        <v>3</v>
      </c>
      <c r="AD6">
        <v>165</v>
      </c>
      <c r="AE6">
        <v>189</v>
      </c>
      <c r="AF6" t="s">
        <v>36</v>
      </c>
      <c r="AG6">
        <v>2787</v>
      </c>
      <c r="AH6" t="s">
        <v>81</v>
      </c>
      <c r="AI6" t="s">
        <v>82</v>
      </c>
      <c r="AK6" t="s">
        <v>46</v>
      </c>
      <c r="AL6" t="s">
        <v>47</v>
      </c>
      <c r="AM6" t="s">
        <v>83</v>
      </c>
    </row>
    <row r="7" spans="1:39" x14ac:dyDescent="0.55000000000000004">
      <c r="A7">
        <v>0</v>
      </c>
      <c r="C7" s="38">
        <v>6</v>
      </c>
      <c r="E7" s="39">
        <v>9</v>
      </c>
      <c r="F7">
        <v>9</v>
      </c>
      <c r="G7" t="s">
        <v>37</v>
      </c>
      <c r="H7" s="2" t="s">
        <v>37</v>
      </c>
      <c r="J7" t="s">
        <v>38</v>
      </c>
      <c r="K7">
        <v>0</v>
      </c>
      <c r="M7" t="s">
        <v>84</v>
      </c>
      <c r="N7" t="s">
        <v>85</v>
      </c>
      <c r="O7" s="37" t="s">
        <v>86</v>
      </c>
      <c r="Q7" t="s">
        <v>36</v>
      </c>
      <c r="R7" t="s">
        <v>36</v>
      </c>
      <c r="S7" t="s">
        <v>36</v>
      </c>
      <c r="X7">
        <v>2002</v>
      </c>
      <c r="Y7" t="s">
        <v>87</v>
      </c>
      <c r="Z7" t="s">
        <v>88</v>
      </c>
      <c r="AA7">
        <v>33</v>
      </c>
      <c r="AB7">
        <v>3</v>
      </c>
      <c r="AD7">
        <v>341</v>
      </c>
      <c r="AE7">
        <v>355</v>
      </c>
      <c r="AF7" t="s">
        <v>36</v>
      </c>
      <c r="AG7">
        <v>2769</v>
      </c>
      <c r="AH7" t="s">
        <v>89</v>
      </c>
      <c r="AJ7" t="s">
        <v>90</v>
      </c>
      <c r="AK7" t="s">
        <v>46</v>
      </c>
      <c r="AL7" t="s">
        <v>47</v>
      </c>
      <c r="AM7" t="s">
        <v>91</v>
      </c>
    </row>
    <row r="8" spans="1:39" x14ac:dyDescent="0.55000000000000004">
      <c r="A8">
        <v>1</v>
      </c>
      <c r="C8" s="38">
        <v>7</v>
      </c>
      <c r="D8" s="3">
        <v>7</v>
      </c>
      <c r="F8">
        <v>7</v>
      </c>
      <c r="G8" t="s">
        <v>37</v>
      </c>
      <c r="H8" s="2" t="s">
        <v>37</v>
      </c>
      <c r="J8" t="s">
        <v>38</v>
      </c>
      <c r="K8">
        <v>0</v>
      </c>
      <c r="M8" t="s">
        <v>92</v>
      </c>
      <c r="N8" t="s">
        <v>93</v>
      </c>
      <c r="O8" s="37" t="s">
        <v>94</v>
      </c>
      <c r="Q8">
        <v>0</v>
      </c>
      <c r="R8">
        <v>0</v>
      </c>
      <c r="S8">
        <v>0</v>
      </c>
      <c r="X8">
        <v>2002</v>
      </c>
      <c r="Y8" t="s">
        <v>95</v>
      </c>
      <c r="Z8" t="s">
        <v>80</v>
      </c>
      <c r="AA8">
        <v>15</v>
      </c>
      <c r="AB8">
        <v>1</v>
      </c>
      <c r="AD8">
        <v>1</v>
      </c>
      <c r="AE8">
        <v>25</v>
      </c>
      <c r="AF8" t="s">
        <v>36</v>
      </c>
      <c r="AG8">
        <v>2731</v>
      </c>
      <c r="AH8" t="s">
        <v>96</v>
      </c>
      <c r="AI8" t="s">
        <v>97</v>
      </c>
      <c r="AJ8" t="s">
        <v>98</v>
      </c>
      <c r="AK8" t="s">
        <v>46</v>
      </c>
      <c r="AL8" t="s">
        <v>47</v>
      </c>
      <c r="AM8" t="s">
        <v>99</v>
      </c>
    </row>
    <row r="9" spans="1:39" x14ac:dyDescent="0.55000000000000004">
      <c r="A9">
        <v>0</v>
      </c>
      <c r="C9" s="38">
        <v>8</v>
      </c>
      <c r="E9" s="39">
        <v>11</v>
      </c>
      <c r="F9">
        <v>11</v>
      </c>
      <c r="G9" t="s">
        <v>37</v>
      </c>
      <c r="H9" s="2" t="s">
        <v>37</v>
      </c>
      <c r="J9" t="s">
        <v>38</v>
      </c>
      <c r="K9">
        <v>0</v>
      </c>
      <c r="M9" t="s">
        <v>100</v>
      </c>
      <c r="N9" t="s">
        <v>101</v>
      </c>
      <c r="O9" s="37" t="s">
        <v>102</v>
      </c>
      <c r="Q9" t="s">
        <v>36</v>
      </c>
      <c r="R9" t="s">
        <v>36</v>
      </c>
      <c r="S9" t="s">
        <v>36</v>
      </c>
      <c r="X9">
        <v>2006</v>
      </c>
      <c r="Y9" t="s">
        <v>103</v>
      </c>
      <c r="Z9" t="s">
        <v>43</v>
      </c>
      <c r="AA9">
        <v>31</v>
      </c>
      <c r="AB9">
        <v>3</v>
      </c>
      <c r="AD9">
        <v>968</v>
      </c>
      <c r="AE9">
        <v>980</v>
      </c>
      <c r="AF9" t="s">
        <v>36</v>
      </c>
      <c r="AG9">
        <v>2205</v>
      </c>
      <c r="AH9" t="s">
        <v>104</v>
      </c>
      <c r="AJ9" t="s">
        <v>105</v>
      </c>
      <c r="AK9" t="s">
        <v>46</v>
      </c>
      <c r="AL9" t="s">
        <v>47</v>
      </c>
      <c r="AM9" t="s">
        <v>106</v>
      </c>
    </row>
    <row r="10" spans="1:39" x14ac:dyDescent="0.55000000000000004">
      <c r="A10">
        <v>1</v>
      </c>
      <c r="C10" s="38">
        <v>9</v>
      </c>
      <c r="E10" s="39">
        <v>10</v>
      </c>
      <c r="F10">
        <v>10</v>
      </c>
      <c r="G10">
        <v>20</v>
      </c>
      <c r="H10" s="2">
        <v>20</v>
      </c>
      <c r="J10" t="s">
        <v>107</v>
      </c>
      <c r="K10">
        <v>1</v>
      </c>
      <c r="L10" t="s">
        <v>107</v>
      </c>
      <c r="M10" t="s">
        <v>108</v>
      </c>
      <c r="N10" t="s">
        <v>109</v>
      </c>
      <c r="O10" s="37" t="s">
        <v>110</v>
      </c>
      <c r="Q10">
        <v>372</v>
      </c>
      <c r="R10">
        <v>0</v>
      </c>
      <c r="S10">
        <v>372</v>
      </c>
      <c r="T10">
        <v>372</v>
      </c>
      <c r="X10">
        <v>1993</v>
      </c>
      <c r="Z10" t="s">
        <v>111</v>
      </c>
      <c r="AA10">
        <v>43</v>
      </c>
      <c r="AB10">
        <v>4</v>
      </c>
      <c r="AD10">
        <v>655</v>
      </c>
      <c r="AE10">
        <v>661</v>
      </c>
      <c r="AF10" t="s">
        <v>36</v>
      </c>
      <c r="AG10">
        <v>2173</v>
      </c>
      <c r="AH10" t="s">
        <v>112</v>
      </c>
      <c r="AJ10" t="s">
        <v>113</v>
      </c>
      <c r="AK10" t="s">
        <v>46</v>
      </c>
      <c r="AL10" t="s">
        <v>47</v>
      </c>
      <c r="AM10" t="s">
        <v>114</v>
      </c>
    </row>
    <row r="11" spans="1:39" x14ac:dyDescent="0.55000000000000004">
      <c r="A11">
        <v>1</v>
      </c>
      <c r="C11" s="38">
        <v>10</v>
      </c>
      <c r="E11" s="39">
        <v>12</v>
      </c>
      <c r="F11">
        <v>12</v>
      </c>
      <c r="G11">
        <v>11</v>
      </c>
      <c r="H11" s="2">
        <v>11</v>
      </c>
      <c r="J11" t="s">
        <v>115</v>
      </c>
      <c r="K11">
        <v>0</v>
      </c>
      <c r="M11" t="s">
        <v>116</v>
      </c>
      <c r="N11" t="s">
        <v>117</v>
      </c>
      <c r="O11" s="37" t="s">
        <v>118</v>
      </c>
      <c r="P11" t="s">
        <v>119</v>
      </c>
      <c r="Q11">
        <v>14</v>
      </c>
      <c r="R11">
        <v>3</v>
      </c>
      <c r="S11">
        <v>14</v>
      </c>
      <c r="T11">
        <v>14</v>
      </c>
      <c r="U11" t="s">
        <v>120</v>
      </c>
      <c r="X11">
        <v>2007</v>
      </c>
      <c r="Y11" t="s">
        <v>121</v>
      </c>
      <c r="Z11" t="s">
        <v>54</v>
      </c>
      <c r="AA11">
        <v>27</v>
      </c>
      <c r="AB11">
        <v>9</v>
      </c>
      <c r="AD11">
        <v>2349</v>
      </c>
      <c r="AE11">
        <v>2356</v>
      </c>
      <c r="AF11" t="s">
        <v>36</v>
      </c>
      <c r="AG11">
        <v>2122</v>
      </c>
      <c r="AH11" t="s">
        <v>122</v>
      </c>
      <c r="AI11" t="s">
        <v>123</v>
      </c>
      <c r="AJ11" t="s">
        <v>124</v>
      </c>
      <c r="AK11" t="s">
        <v>46</v>
      </c>
      <c r="AL11" t="s">
        <v>47</v>
      </c>
      <c r="AM11" t="s">
        <v>125</v>
      </c>
    </row>
    <row r="12" spans="1:39" x14ac:dyDescent="0.55000000000000004">
      <c r="A12">
        <v>1</v>
      </c>
      <c r="C12" s="38">
        <v>10</v>
      </c>
      <c r="E12" s="39">
        <v>12</v>
      </c>
      <c r="F12">
        <v>12</v>
      </c>
      <c r="G12">
        <v>11</v>
      </c>
      <c r="H12" s="2">
        <v>11</v>
      </c>
      <c r="J12" t="s">
        <v>115</v>
      </c>
      <c r="K12">
        <v>0</v>
      </c>
      <c r="P12" t="s">
        <v>126</v>
      </c>
      <c r="Q12">
        <v>21</v>
      </c>
      <c r="R12">
        <v>3</v>
      </c>
      <c r="S12">
        <v>21</v>
      </c>
      <c r="T12">
        <v>21</v>
      </c>
      <c r="X12" t="s">
        <v>36</v>
      </c>
      <c r="AA12" t="s">
        <v>36</v>
      </c>
      <c r="AF12" t="s">
        <v>36</v>
      </c>
      <c r="AG12" t="s">
        <v>36</v>
      </c>
    </row>
    <row r="13" spans="1:39" x14ac:dyDescent="0.55000000000000004">
      <c r="A13">
        <v>0</v>
      </c>
      <c r="C13" s="38">
        <v>11</v>
      </c>
      <c r="D13" s="3">
        <v>11</v>
      </c>
      <c r="F13">
        <v>11</v>
      </c>
      <c r="G13" t="s">
        <v>127</v>
      </c>
      <c r="H13" s="2" t="s">
        <v>127</v>
      </c>
      <c r="J13" t="s">
        <v>128</v>
      </c>
      <c r="K13">
        <v>0</v>
      </c>
      <c r="M13" t="s">
        <v>129</v>
      </c>
      <c r="N13" t="s">
        <v>130</v>
      </c>
      <c r="O13" s="37" t="s">
        <v>131</v>
      </c>
      <c r="Q13">
        <v>0</v>
      </c>
      <c r="R13">
        <v>0</v>
      </c>
      <c r="S13">
        <v>0</v>
      </c>
      <c r="X13">
        <v>2002</v>
      </c>
      <c r="Y13" t="s">
        <v>132</v>
      </c>
      <c r="Z13" t="s">
        <v>43</v>
      </c>
      <c r="AA13">
        <v>16</v>
      </c>
      <c r="AB13">
        <v>2</v>
      </c>
      <c r="AC13">
        <v>91087</v>
      </c>
      <c r="AD13">
        <v>331</v>
      </c>
      <c r="AE13">
        <v>348</v>
      </c>
      <c r="AF13" t="s">
        <v>36</v>
      </c>
      <c r="AG13">
        <v>1965</v>
      </c>
      <c r="AH13" t="s">
        <v>133</v>
      </c>
      <c r="AJ13" t="s">
        <v>134</v>
      </c>
      <c r="AK13" t="s">
        <v>46</v>
      </c>
      <c r="AL13" t="s">
        <v>47</v>
      </c>
      <c r="AM13" t="s">
        <v>135</v>
      </c>
    </row>
    <row r="14" spans="1:39" x14ac:dyDescent="0.55000000000000004">
      <c r="A14">
        <v>0</v>
      </c>
      <c r="C14" s="38">
        <v>12</v>
      </c>
      <c r="D14" s="3">
        <v>12</v>
      </c>
      <c r="F14">
        <v>12</v>
      </c>
      <c r="G14" t="s">
        <v>37</v>
      </c>
      <c r="H14" s="2" t="s">
        <v>37</v>
      </c>
      <c r="J14" t="s">
        <v>38</v>
      </c>
      <c r="K14">
        <v>0</v>
      </c>
      <c r="M14" t="s">
        <v>136</v>
      </c>
      <c r="N14" t="s">
        <v>137</v>
      </c>
      <c r="O14" s="37" t="s">
        <v>138</v>
      </c>
      <c r="Q14">
        <v>0</v>
      </c>
      <c r="R14">
        <v>0</v>
      </c>
      <c r="S14">
        <v>0</v>
      </c>
      <c r="X14">
        <v>2003</v>
      </c>
      <c r="Y14" t="s">
        <v>139</v>
      </c>
      <c r="Z14" t="s">
        <v>43</v>
      </c>
      <c r="AA14">
        <v>19</v>
      </c>
      <c r="AB14">
        <v>4</v>
      </c>
      <c r="AD14">
        <v>1273</v>
      </c>
      <c r="AE14">
        <v>1302</v>
      </c>
      <c r="AF14" t="s">
        <v>36</v>
      </c>
      <c r="AG14">
        <v>1943</v>
      </c>
      <c r="AH14" t="s">
        <v>140</v>
      </c>
      <c r="AI14" t="s">
        <v>141</v>
      </c>
      <c r="AJ14" t="s">
        <v>142</v>
      </c>
      <c r="AK14" t="s">
        <v>46</v>
      </c>
      <c r="AL14" t="s">
        <v>47</v>
      </c>
      <c r="AM14" t="s">
        <v>143</v>
      </c>
    </row>
    <row r="15" spans="1:39" x14ac:dyDescent="0.55000000000000004">
      <c r="A15">
        <v>0</v>
      </c>
      <c r="C15" s="38">
        <v>13</v>
      </c>
      <c r="D15" s="3">
        <v>13</v>
      </c>
      <c r="F15">
        <v>13</v>
      </c>
      <c r="G15" t="s">
        <v>37</v>
      </c>
      <c r="H15" s="2" t="s">
        <v>37</v>
      </c>
      <c r="J15" t="s">
        <v>38</v>
      </c>
      <c r="K15">
        <v>0</v>
      </c>
      <c r="M15" t="s">
        <v>144</v>
      </c>
      <c r="N15" t="s">
        <v>145</v>
      </c>
      <c r="O15" s="37" t="s">
        <v>146</v>
      </c>
      <c r="Q15">
        <v>0</v>
      </c>
      <c r="R15">
        <v>0</v>
      </c>
      <c r="S15">
        <v>0</v>
      </c>
      <c r="X15">
        <v>1996</v>
      </c>
      <c r="Y15" t="s">
        <v>147</v>
      </c>
      <c r="Z15" t="s">
        <v>80</v>
      </c>
      <c r="AA15">
        <v>4</v>
      </c>
      <c r="AB15">
        <v>1</v>
      </c>
      <c r="AD15">
        <v>58</v>
      </c>
      <c r="AE15">
        <v>73</v>
      </c>
      <c r="AF15" t="s">
        <v>36</v>
      </c>
      <c r="AG15">
        <v>1826</v>
      </c>
      <c r="AH15" t="s">
        <v>148</v>
      </c>
      <c r="AI15" t="s">
        <v>149</v>
      </c>
      <c r="AJ15" t="s">
        <v>150</v>
      </c>
      <c r="AK15" t="s">
        <v>46</v>
      </c>
      <c r="AL15" t="s">
        <v>47</v>
      </c>
      <c r="AM15" t="s">
        <v>151</v>
      </c>
    </row>
    <row r="16" spans="1:39" x14ac:dyDescent="0.55000000000000004">
      <c r="A16">
        <v>1</v>
      </c>
      <c r="C16" s="38">
        <v>14</v>
      </c>
      <c r="E16" s="39">
        <v>13</v>
      </c>
      <c r="F16">
        <v>13</v>
      </c>
      <c r="G16">
        <v>20</v>
      </c>
      <c r="H16" s="2">
        <v>20</v>
      </c>
      <c r="J16" t="s">
        <v>152</v>
      </c>
      <c r="K16">
        <v>0</v>
      </c>
      <c r="M16" t="s">
        <v>153</v>
      </c>
      <c r="N16" t="s">
        <v>154</v>
      </c>
      <c r="O16" s="37" t="s">
        <v>155</v>
      </c>
      <c r="Q16">
        <v>129</v>
      </c>
      <c r="R16">
        <v>0</v>
      </c>
      <c r="S16">
        <v>129</v>
      </c>
      <c r="T16">
        <v>129</v>
      </c>
      <c r="X16">
        <v>2006</v>
      </c>
      <c r="Y16" t="s">
        <v>156</v>
      </c>
      <c r="Z16" t="s">
        <v>111</v>
      </c>
      <c r="AA16">
        <v>66</v>
      </c>
      <c r="AB16">
        <v>10</v>
      </c>
      <c r="AD16">
        <v>1485</v>
      </c>
      <c r="AE16">
        <v>1489</v>
      </c>
      <c r="AF16" t="s">
        <v>36</v>
      </c>
      <c r="AG16">
        <v>1749</v>
      </c>
      <c r="AH16" t="s">
        <v>157</v>
      </c>
      <c r="AJ16" t="s">
        <v>158</v>
      </c>
      <c r="AK16" t="s">
        <v>46</v>
      </c>
      <c r="AL16" t="s">
        <v>47</v>
      </c>
      <c r="AM16" t="s">
        <v>159</v>
      </c>
    </row>
    <row r="17" spans="1:39" x14ac:dyDescent="0.55000000000000004">
      <c r="A17">
        <v>0</v>
      </c>
      <c r="C17" s="38">
        <v>15</v>
      </c>
      <c r="E17" s="39">
        <v>14</v>
      </c>
      <c r="F17">
        <v>14</v>
      </c>
      <c r="G17" t="s">
        <v>37</v>
      </c>
      <c r="H17" s="2" t="s">
        <v>37</v>
      </c>
      <c r="J17" t="s">
        <v>38</v>
      </c>
      <c r="K17">
        <v>0</v>
      </c>
      <c r="M17" t="s">
        <v>160</v>
      </c>
      <c r="N17" t="s">
        <v>161</v>
      </c>
      <c r="O17" s="37" t="s">
        <v>162</v>
      </c>
      <c r="Q17" t="s">
        <v>36</v>
      </c>
      <c r="R17" t="s">
        <v>36</v>
      </c>
      <c r="S17" t="s">
        <v>36</v>
      </c>
      <c r="X17">
        <v>1995</v>
      </c>
      <c r="Y17" t="s">
        <v>163</v>
      </c>
      <c r="Z17" t="s">
        <v>43</v>
      </c>
      <c r="AA17">
        <v>2</v>
      </c>
      <c r="AB17">
        <v>1</v>
      </c>
      <c r="AD17">
        <v>45</v>
      </c>
      <c r="AE17">
        <v>53</v>
      </c>
      <c r="AF17" t="s">
        <v>36</v>
      </c>
      <c r="AG17">
        <v>1642</v>
      </c>
      <c r="AH17" t="s">
        <v>164</v>
      </c>
      <c r="AJ17" t="s">
        <v>165</v>
      </c>
      <c r="AK17" t="s">
        <v>46</v>
      </c>
      <c r="AL17" t="s">
        <v>47</v>
      </c>
      <c r="AM17" t="s">
        <v>166</v>
      </c>
    </row>
    <row r="18" spans="1:39" x14ac:dyDescent="0.55000000000000004">
      <c r="A18">
        <v>0</v>
      </c>
      <c r="C18" s="38">
        <v>16</v>
      </c>
      <c r="E18" s="39">
        <v>18</v>
      </c>
      <c r="F18">
        <v>18</v>
      </c>
      <c r="G18" t="s">
        <v>37</v>
      </c>
      <c r="H18" s="2" t="s">
        <v>37</v>
      </c>
      <c r="J18" t="s">
        <v>38</v>
      </c>
      <c r="K18">
        <v>0</v>
      </c>
      <c r="M18" t="s">
        <v>167</v>
      </c>
      <c r="N18" t="s">
        <v>168</v>
      </c>
      <c r="O18" s="37" t="s">
        <v>169</v>
      </c>
      <c r="Q18" t="s">
        <v>36</v>
      </c>
      <c r="R18" t="s">
        <v>36</v>
      </c>
      <c r="S18" t="s">
        <v>36</v>
      </c>
      <c r="X18">
        <v>2012</v>
      </c>
      <c r="Y18" t="s">
        <v>170</v>
      </c>
      <c r="Z18" t="s">
        <v>43</v>
      </c>
      <c r="AA18">
        <v>59</v>
      </c>
      <c r="AB18">
        <v>3</v>
      </c>
      <c r="AD18">
        <v>2142</v>
      </c>
      <c r="AE18">
        <v>2154</v>
      </c>
      <c r="AF18" t="s">
        <v>36</v>
      </c>
      <c r="AG18">
        <v>1569</v>
      </c>
      <c r="AH18" t="s">
        <v>171</v>
      </c>
      <c r="AI18" t="s">
        <v>172</v>
      </c>
      <c r="AJ18" t="s">
        <v>173</v>
      </c>
      <c r="AK18" t="s">
        <v>46</v>
      </c>
      <c r="AL18" t="s">
        <v>47</v>
      </c>
      <c r="AM18" t="s">
        <v>174</v>
      </c>
    </row>
    <row r="19" spans="1:39" x14ac:dyDescent="0.55000000000000004">
      <c r="A19">
        <v>1</v>
      </c>
      <c r="C19" s="38">
        <v>17</v>
      </c>
      <c r="D19" s="3">
        <v>17</v>
      </c>
      <c r="F19">
        <v>17</v>
      </c>
      <c r="G19" t="s">
        <v>175</v>
      </c>
      <c r="H19" s="2">
        <v>11</v>
      </c>
      <c r="J19" t="s">
        <v>176</v>
      </c>
      <c r="K19">
        <v>0</v>
      </c>
      <c r="M19" t="s">
        <v>177</v>
      </c>
      <c r="N19" t="s">
        <v>178</v>
      </c>
      <c r="O19" s="37" t="s">
        <v>179</v>
      </c>
      <c r="Q19">
        <v>10</v>
      </c>
      <c r="R19">
        <v>0</v>
      </c>
      <c r="S19">
        <v>10</v>
      </c>
      <c r="X19">
        <v>1998</v>
      </c>
      <c r="Z19" t="s">
        <v>54</v>
      </c>
      <c r="AA19">
        <v>18</v>
      </c>
      <c r="AB19">
        <v>1</v>
      </c>
      <c r="AD19">
        <v>411</v>
      </c>
      <c r="AE19">
        <v>418</v>
      </c>
      <c r="AF19" t="s">
        <v>36</v>
      </c>
      <c r="AG19">
        <v>1566</v>
      </c>
      <c r="AH19" t="s">
        <v>180</v>
      </c>
      <c r="AI19" t="s">
        <v>181</v>
      </c>
      <c r="AJ19" t="s">
        <v>182</v>
      </c>
      <c r="AK19" t="s">
        <v>46</v>
      </c>
      <c r="AL19" t="s">
        <v>47</v>
      </c>
      <c r="AM19" t="s">
        <v>183</v>
      </c>
    </row>
    <row r="20" spans="1:39" x14ac:dyDescent="0.55000000000000004">
      <c r="A20">
        <v>0</v>
      </c>
      <c r="C20" s="38">
        <v>18</v>
      </c>
      <c r="E20" s="39">
        <v>15</v>
      </c>
      <c r="F20">
        <v>15</v>
      </c>
      <c r="G20" t="s">
        <v>184</v>
      </c>
      <c r="H20" s="2" t="s">
        <v>184</v>
      </c>
      <c r="J20" t="s">
        <v>38</v>
      </c>
      <c r="K20">
        <v>0</v>
      </c>
      <c r="M20" t="s">
        <v>185</v>
      </c>
      <c r="N20" t="s">
        <v>186</v>
      </c>
      <c r="O20" s="37" t="s">
        <v>187</v>
      </c>
      <c r="Q20" t="s">
        <v>36</v>
      </c>
      <c r="R20" t="s">
        <v>36</v>
      </c>
      <c r="S20" t="s">
        <v>36</v>
      </c>
      <c r="X20">
        <v>2001</v>
      </c>
      <c r="Y20" t="s">
        <v>188</v>
      </c>
      <c r="Z20" t="s">
        <v>189</v>
      </c>
      <c r="AA20">
        <v>49</v>
      </c>
      <c r="AB20">
        <v>42401</v>
      </c>
      <c r="AD20">
        <v>1</v>
      </c>
      <c r="AE20">
        <v>52</v>
      </c>
      <c r="AF20" t="s">
        <v>36</v>
      </c>
      <c r="AG20">
        <v>1561</v>
      </c>
      <c r="AH20" t="s">
        <v>190</v>
      </c>
      <c r="AI20" t="s">
        <v>191</v>
      </c>
      <c r="AJ20" t="s">
        <v>192</v>
      </c>
    </row>
    <row r="21" spans="1:39" x14ac:dyDescent="0.55000000000000004">
      <c r="A21">
        <v>0</v>
      </c>
      <c r="C21" s="38">
        <v>19</v>
      </c>
      <c r="E21" s="39">
        <v>16</v>
      </c>
      <c r="F21">
        <v>16</v>
      </c>
      <c r="G21" t="s">
        <v>37</v>
      </c>
      <c r="H21" s="2" t="s">
        <v>37</v>
      </c>
      <c r="J21" t="s">
        <v>38</v>
      </c>
      <c r="K21">
        <v>0</v>
      </c>
      <c r="M21" t="s">
        <v>193</v>
      </c>
      <c r="N21" t="s">
        <v>194</v>
      </c>
      <c r="O21" s="37" t="s">
        <v>195</v>
      </c>
      <c r="Q21" t="s">
        <v>36</v>
      </c>
      <c r="R21" t="s">
        <v>36</v>
      </c>
      <c r="S21" t="s">
        <v>36</v>
      </c>
      <c r="X21">
        <v>1996</v>
      </c>
      <c r="Z21" t="s">
        <v>54</v>
      </c>
      <c r="AA21">
        <v>16</v>
      </c>
      <c r="AB21">
        <v>13</v>
      </c>
      <c r="AD21">
        <v>4207</v>
      </c>
      <c r="AE21">
        <v>4221</v>
      </c>
      <c r="AF21" t="s">
        <v>36</v>
      </c>
      <c r="AG21">
        <v>1549</v>
      </c>
      <c r="AH21" t="s">
        <v>196</v>
      </c>
      <c r="AI21" t="s">
        <v>197</v>
      </c>
      <c r="AJ21" t="s">
        <v>198</v>
      </c>
      <c r="AK21" t="s">
        <v>46</v>
      </c>
      <c r="AL21" t="s">
        <v>47</v>
      </c>
      <c r="AM21" t="s">
        <v>199</v>
      </c>
    </row>
    <row r="22" spans="1:39" x14ac:dyDescent="0.55000000000000004">
      <c r="A22">
        <v>1</v>
      </c>
      <c r="C22" s="38">
        <v>20</v>
      </c>
      <c r="D22" s="24">
        <v>20</v>
      </c>
      <c r="F22">
        <v>20</v>
      </c>
      <c r="G22">
        <v>11</v>
      </c>
      <c r="H22" s="2">
        <v>11</v>
      </c>
      <c r="J22" t="s">
        <v>200</v>
      </c>
      <c r="K22">
        <v>0</v>
      </c>
      <c r="M22" t="s">
        <v>201</v>
      </c>
      <c r="N22" t="s">
        <v>202</v>
      </c>
      <c r="O22" s="37" t="s">
        <v>203</v>
      </c>
      <c r="Q22">
        <v>17</v>
      </c>
      <c r="R22">
        <v>0</v>
      </c>
      <c r="S22">
        <v>17</v>
      </c>
      <c r="X22">
        <v>2004</v>
      </c>
      <c r="Y22" t="s">
        <v>204</v>
      </c>
      <c r="Z22" t="s">
        <v>205</v>
      </c>
      <c r="AA22">
        <v>7</v>
      </c>
      <c r="AB22">
        <v>2</v>
      </c>
      <c r="AD22">
        <v>189</v>
      </c>
      <c r="AE22">
        <v>195</v>
      </c>
      <c r="AF22" t="s">
        <v>36</v>
      </c>
      <c r="AG22">
        <v>1495</v>
      </c>
      <c r="AH22" t="s">
        <v>206</v>
      </c>
      <c r="AJ22" t="s">
        <v>207</v>
      </c>
      <c r="AK22" t="s">
        <v>46</v>
      </c>
      <c r="AL22" t="s">
        <v>47</v>
      </c>
      <c r="AM22" t="s">
        <v>208</v>
      </c>
    </row>
    <row r="23" spans="1:39" x14ac:dyDescent="0.55000000000000004">
      <c r="A23">
        <v>1</v>
      </c>
      <c r="C23" s="38">
        <v>21</v>
      </c>
      <c r="D23" s="3">
        <v>21</v>
      </c>
      <c r="F23">
        <v>21</v>
      </c>
      <c r="G23" t="s">
        <v>209</v>
      </c>
      <c r="H23" s="2">
        <v>11</v>
      </c>
      <c r="J23" t="s">
        <v>210</v>
      </c>
      <c r="K23">
        <v>0</v>
      </c>
      <c r="M23" t="s">
        <v>211</v>
      </c>
      <c r="N23" t="s">
        <v>212</v>
      </c>
      <c r="O23" s="37" t="s">
        <v>213</v>
      </c>
      <c r="Q23">
        <v>12</v>
      </c>
      <c r="R23">
        <v>0</v>
      </c>
      <c r="S23">
        <v>12</v>
      </c>
      <c r="X23">
        <v>2001</v>
      </c>
      <c r="Y23" t="s">
        <v>214</v>
      </c>
      <c r="Z23" t="s">
        <v>215</v>
      </c>
      <c r="AA23">
        <v>13</v>
      </c>
      <c r="AB23">
        <v>2</v>
      </c>
      <c r="AD23">
        <v>400</v>
      </c>
      <c r="AE23">
        <v>404</v>
      </c>
      <c r="AF23" t="s">
        <v>36</v>
      </c>
      <c r="AG23">
        <v>1490</v>
      </c>
      <c r="AH23" t="s">
        <v>216</v>
      </c>
      <c r="AI23" t="s">
        <v>217</v>
      </c>
      <c r="AJ23" t="s">
        <v>218</v>
      </c>
      <c r="AK23" t="s">
        <v>46</v>
      </c>
      <c r="AL23" t="s">
        <v>47</v>
      </c>
      <c r="AM23" t="s">
        <v>219</v>
      </c>
    </row>
    <row r="24" spans="1:39" x14ac:dyDescent="0.55000000000000004">
      <c r="A24">
        <v>0</v>
      </c>
      <c r="C24" s="38">
        <v>22</v>
      </c>
      <c r="D24" s="3">
        <v>22</v>
      </c>
      <c r="F24">
        <v>22</v>
      </c>
      <c r="G24" t="s">
        <v>37</v>
      </c>
      <c r="H24" s="2" t="s">
        <v>37</v>
      </c>
      <c r="J24" t="s">
        <v>38</v>
      </c>
      <c r="K24">
        <v>0</v>
      </c>
      <c r="M24" t="s">
        <v>220</v>
      </c>
      <c r="N24" t="s">
        <v>221</v>
      </c>
      <c r="O24" s="37" t="s">
        <v>222</v>
      </c>
      <c r="Q24">
        <v>0</v>
      </c>
      <c r="R24">
        <v>0</v>
      </c>
      <c r="S24">
        <v>0</v>
      </c>
      <c r="X24">
        <v>1995</v>
      </c>
      <c r="Y24" t="s">
        <v>223</v>
      </c>
      <c r="Z24" t="s">
        <v>43</v>
      </c>
      <c r="AA24">
        <v>2</v>
      </c>
      <c r="AB24">
        <v>3</v>
      </c>
      <c r="AD24">
        <v>173</v>
      </c>
      <c r="AE24">
        <v>181</v>
      </c>
      <c r="AF24" t="s">
        <v>36</v>
      </c>
      <c r="AG24">
        <v>1486</v>
      </c>
      <c r="AH24" t="s">
        <v>224</v>
      </c>
      <c r="AJ24" t="s">
        <v>225</v>
      </c>
      <c r="AK24" t="s">
        <v>46</v>
      </c>
      <c r="AL24" t="s">
        <v>47</v>
      </c>
      <c r="AM24" t="s">
        <v>226</v>
      </c>
    </row>
    <row r="25" spans="1:39" x14ac:dyDescent="0.55000000000000004">
      <c r="A25">
        <v>0</v>
      </c>
      <c r="C25" s="38">
        <v>23</v>
      </c>
      <c r="D25" s="3">
        <v>23</v>
      </c>
      <c r="F25">
        <v>23</v>
      </c>
      <c r="G25" t="s">
        <v>127</v>
      </c>
      <c r="H25" s="2" t="s">
        <v>127</v>
      </c>
      <c r="J25" t="s">
        <v>38</v>
      </c>
      <c r="K25">
        <v>0</v>
      </c>
      <c r="M25" t="s">
        <v>227</v>
      </c>
      <c r="N25" t="s">
        <v>228</v>
      </c>
      <c r="O25" s="37" t="s">
        <v>229</v>
      </c>
      <c r="Q25">
        <v>0</v>
      </c>
      <c r="R25">
        <v>0</v>
      </c>
      <c r="S25">
        <v>0</v>
      </c>
      <c r="X25">
        <v>2005</v>
      </c>
      <c r="Y25" t="s">
        <v>230</v>
      </c>
      <c r="Z25" t="s">
        <v>231</v>
      </c>
      <c r="AA25">
        <v>9</v>
      </c>
      <c r="AB25">
        <v>4</v>
      </c>
      <c r="AD25">
        <v>463</v>
      </c>
      <c r="AE25">
        <v>484</v>
      </c>
      <c r="AF25" t="s">
        <v>36</v>
      </c>
      <c r="AG25">
        <v>1398</v>
      </c>
      <c r="AH25" t="s">
        <v>232</v>
      </c>
      <c r="AJ25" t="s">
        <v>233</v>
      </c>
    </row>
    <row r="26" spans="1:39" x14ac:dyDescent="0.55000000000000004">
      <c r="A26">
        <v>0</v>
      </c>
      <c r="C26" s="38">
        <v>24</v>
      </c>
      <c r="D26" s="3">
        <v>24</v>
      </c>
      <c r="F26">
        <v>24</v>
      </c>
      <c r="G26" t="s">
        <v>37</v>
      </c>
      <c r="H26" s="2" t="s">
        <v>37</v>
      </c>
      <c r="J26" t="s">
        <v>38</v>
      </c>
      <c r="K26">
        <v>0</v>
      </c>
      <c r="M26" t="s">
        <v>234</v>
      </c>
      <c r="N26" t="s">
        <v>235</v>
      </c>
      <c r="O26" s="37" t="s">
        <v>236</v>
      </c>
      <c r="Q26">
        <v>0</v>
      </c>
      <c r="R26">
        <v>0</v>
      </c>
      <c r="S26">
        <v>0</v>
      </c>
      <c r="X26">
        <v>1998</v>
      </c>
      <c r="Y26" t="s">
        <v>237</v>
      </c>
      <c r="Z26" t="s">
        <v>43</v>
      </c>
      <c r="AA26">
        <v>7</v>
      </c>
      <c r="AB26">
        <v>1</v>
      </c>
      <c r="AD26">
        <v>30</v>
      </c>
      <c r="AE26">
        <v>40</v>
      </c>
      <c r="AF26" t="s">
        <v>36</v>
      </c>
      <c r="AG26">
        <v>1366</v>
      </c>
      <c r="AH26" t="s">
        <v>238</v>
      </c>
      <c r="AI26" t="s">
        <v>239</v>
      </c>
      <c r="AJ26" t="s">
        <v>240</v>
      </c>
      <c r="AK26" t="s">
        <v>46</v>
      </c>
      <c r="AL26" t="s">
        <v>47</v>
      </c>
      <c r="AM26" t="s">
        <v>241</v>
      </c>
    </row>
    <row r="27" spans="1:39" x14ac:dyDescent="0.55000000000000004">
      <c r="A27">
        <v>0</v>
      </c>
      <c r="C27" s="38">
        <v>25</v>
      </c>
      <c r="E27" s="39">
        <v>19</v>
      </c>
      <c r="F27">
        <v>19</v>
      </c>
      <c r="G27" t="s">
        <v>37</v>
      </c>
      <c r="H27" s="2" t="s">
        <v>37</v>
      </c>
      <c r="J27" t="s">
        <v>38</v>
      </c>
      <c r="K27">
        <v>0</v>
      </c>
      <c r="M27" t="s">
        <v>242</v>
      </c>
      <c r="N27" t="s">
        <v>243</v>
      </c>
      <c r="O27" s="37" t="s">
        <v>244</v>
      </c>
      <c r="Q27" t="s">
        <v>36</v>
      </c>
      <c r="R27" t="s">
        <v>36</v>
      </c>
      <c r="S27" t="s">
        <v>36</v>
      </c>
      <c r="X27">
        <v>2002</v>
      </c>
      <c r="Y27" t="s">
        <v>245</v>
      </c>
      <c r="Z27" t="s">
        <v>43</v>
      </c>
      <c r="AA27">
        <v>17</v>
      </c>
      <c r="AB27">
        <v>3</v>
      </c>
      <c r="AD27">
        <v>1429</v>
      </c>
      <c r="AE27">
        <v>1436</v>
      </c>
      <c r="AF27" t="s">
        <v>36</v>
      </c>
      <c r="AG27">
        <v>1332</v>
      </c>
      <c r="AH27" t="s">
        <v>246</v>
      </c>
      <c r="AJ27" t="s">
        <v>247</v>
      </c>
      <c r="AK27" t="s">
        <v>46</v>
      </c>
      <c r="AL27" t="s">
        <v>47</v>
      </c>
      <c r="AM27" t="s">
        <v>248</v>
      </c>
    </row>
    <row r="28" spans="1:39" x14ac:dyDescent="0.55000000000000004">
      <c r="A28">
        <v>1</v>
      </c>
      <c r="C28" s="38">
        <v>26</v>
      </c>
      <c r="D28" s="3">
        <v>26</v>
      </c>
      <c r="F28">
        <v>26</v>
      </c>
      <c r="G28">
        <v>11</v>
      </c>
      <c r="H28" s="2">
        <v>11</v>
      </c>
      <c r="J28" t="s">
        <v>128</v>
      </c>
      <c r="K28">
        <v>0</v>
      </c>
      <c r="M28" t="s">
        <v>249</v>
      </c>
      <c r="N28" t="s">
        <v>250</v>
      </c>
      <c r="O28" s="37" t="s">
        <v>251</v>
      </c>
      <c r="Q28">
        <v>15</v>
      </c>
      <c r="R28">
        <v>0</v>
      </c>
      <c r="S28">
        <v>15</v>
      </c>
      <c r="X28">
        <v>2002</v>
      </c>
      <c r="Y28" t="s">
        <v>252</v>
      </c>
      <c r="Z28" t="s">
        <v>253</v>
      </c>
      <c r="AA28">
        <v>14</v>
      </c>
      <c r="AB28">
        <v>8</v>
      </c>
      <c r="AD28">
        <v>1215</v>
      </c>
      <c r="AE28">
        <v>1229</v>
      </c>
      <c r="AF28" t="s">
        <v>36</v>
      </c>
      <c r="AG28">
        <v>1314</v>
      </c>
      <c r="AH28" t="s">
        <v>254</v>
      </c>
      <c r="AJ28" t="s">
        <v>255</v>
      </c>
      <c r="AK28" t="s">
        <v>46</v>
      </c>
      <c r="AL28" t="s">
        <v>47</v>
      </c>
      <c r="AM28" t="s">
        <v>256</v>
      </c>
    </row>
    <row r="29" spans="1:39" x14ac:dyDescent="0.55000000000000004">
      <c r="A29">
        <v>0</v>
      </c>
      <c r="C29" s="38">
        <v>27</v>
      </c>
      <c r="E29" s="39">
        <v>17</v>
      </c>
      <c r="F29">
        <v>17</v>
      </c>
      <c r="G29" t="s">
        <v>37</v>
      </c>
      <c r="H29" s="2" t="s">
        <v>37</v>
      </c>
      <c r="J29" t="s">
        <v>38</v>
      </c>
      <c r="K29">
        <v>0</v>
      </c>
      <c r="M29" t="s">
        <v>257</v>
      </c>
      <c r="N29" t="s">
        <v>258</v>
      </c>
      <c r="O29" s="37" t="s">
        <v>259</v>
      </c>
      <c r="Q29" t="s">
        <v>36</v>
      </c>
      <c r="R29" t="s">
        <v>36</v>
      </c>
      <c r="S29" t="s">
        <v>36</v>
      </c>
      <c r="X29">
        <v>1999</v>
      </c>
      <c r="Y29" t="s">
        <v>260</v>
      </c>
      <c r="Z29" t="s">
        <v>80</v>
      </c>
      <c r="AA29">
        <v>7</v>
      </c>
      <c r="AB29">
        <v>4</v>
      </c>
      <c r="AD29">
        <v>254</v>
      </c>
      <c r="AE29">
        <v>266</v>
      </c>
      <c r="AF29" t="s">
        <v>36</v>
      </c>
      <c r="AG29">
        <v>1311</v>
      </c>
      <c r="AH29" t="s">
        <v>261</v>
      </c>
      <c r="AI29" t="s">
        <v>262</v>
      </c>
      <c r="AJ29" t="s">
        <v>263</v>
      </c>
      <c r="AK29" t="s">
        <v>46</v>
      </c>
      <c r="AL29" t="s">
        <v>47</v>
      </c>
      <c r="AM29" t="s">
        <v>264</v>
      </c>
    </row>
    <row r="30" spans="1:39" x14ac:dyDescent="0.55000000000000004">
      <c r="A30">
        <v>0</v>
      </c>
      <c r="C30" s="38">
        <v>28</v>
      </c>
      <c r="E30" s="39">
        <v>20</v>
      </c>
      <c r="F30">
        <v>20</v>
      </c>
      <c r="G30" t="s">
        <v>37</v>
      </c>
      <c r="H30" s="2" t="s">
        <v>37</v>
      </c>
      <c r="J30" t="s">
        <v>38</v>
      </c>
      <c r="K30">
        <v>0</v>
      </c>
      <c r="M30" t="s">
        <v>265</v>
      </c>
      <c r="N30" t="s">
        <v>266</v>
      </c>
      <c r="O30" s="37" t="s">
        <v>267</v>
      </c>
      <c r="Q30" t="s">
        <v>36</v>
      </c>
      <c r="R30" t="s">
        <v>36</v>
      </c>
      <c r="S30" t="s">
        <v>36</v>
      </c>
      <c r="X30">
        <v>2000</v>
      </c>
      <c r="Z30" t="s">
        <v>268</v>
      </c>
      <c r="AA30">
        <v>12</v>
      </c>
      <c r="AB30">
        <v>4</v>
      </c>
      <c r="AD30">
        <v>191</v>
      </c>
      <c r="AE30">
        <v>200</v>
      </c>
      <c r="AF30" t="s">
        <v>36</v>
      </c>
      <c r="AG30">
        <v>1290</v>
      </c>
      <c r="AH30" t="s">
        <v>269</v>
      </c>
      <c r="AJ30" t="s">
        <v>270</v>
      </c>
      <c r="AK30" t="s">
        <v>46</v>
      </c>
      <c r="AL30" t="s">
        <v>47</v>
      </c>
      <c r="AM30" t="s">
        <v>271</v>
      </c>
    </row>
    <row r="31" spans="1:39" x14ac:dyDescent="0.55000000000000004">
      <c r="A31">
        <v>0</v>
      </c>
      <c r="C31" s="38">
        <v>29</v>
      </c>
      <c r="D31" s="3">
        <v>29</v>
      </c>
      <c r="F31">
        <v>29</v>
      </c>
      <c r="G31" t="s">
        <v>37</v>
      </c>
      <c r="H31" s="2" t="s">
        <v>37</v>
      </c>
      <c r="J31" t="s">
        <v>38</v>
      </c>
      <c r="K31">
        <v>0</v>
      </c>
      <c r="M31" t="s">
        <v>272</v>
      </c>
      <c r="N31" t="s">
        <v>273</v>
      </c>
      <c r="O31" s="37" t="s">
        <v>274</v>
      </c>
      <c r="Q31">
        <v>0</v>
      </c>
      <c r="R31">
        <v>0</v>
      </c>
      <c r="S31">
        <v>0</v>
      </c>
      <c r="X31">
        <v>1998</v>
      </c>
      <c r="Y31" t="s">
        <v>275</v>
      </c>
      <c r="Z31" t="s">
        <v>80</v>
      </c>
      <c r="AA31">
        <v>6</v>
      </c>
      <c r="AB31">
        <v>3</v>
      </c>
      <c r="AD31">
        <v>160</v>
      </c>
      <c r="AE31">
        <v>188</v>
      </c>
      <c r="AF31" t="s">
        <v>36</v>
      </c>
      <c r="AG31">
        <v>1258</v>
      </c>
      <c r="AH31" t="s">
        <v>276</v>
      </c>
      <c r="AI31" t="s">
        <v>277</v>
      </c>
      <c r="AJ31" t="s">
        <v>278</v>
      </c>
      <c r="AK31" t="s">
        <v>46</v>
      </c>
      <c r="AL31" t="s">
        <v>47</v>
      </c>
      <c r="AM31" t="s">
        <v>279</v>
      </c>
    </row>
    <row r="32" spans="1:39" x14ac:dyDescent="0.55000000000000004">
      <c r="A32">
        <v>1</v>
      </c>
      <c r="C32" s="38">
        <v>30</v>
      </c>
      <c r="D32" s="24">
        <v>30</v>
      </c>
      <c r="F32">
        <v>30</v>
      </c>
      <c r="G32">
        <v>11</v>
      </c>
      <c r="H32" s="2">
        <v>11</v>
      </c>
      <c r="J32" t="s">
        <v>1057</v>
      </c>
      <c r="K32">
        <v>0</v>
      </c>
      <c r="M32" t="s">
        <v>280</v>
      </c>
      <c r="N32" t="s">
        <v>281</v>
      </c>
      <c r="O32" s="37" t="s">
        <v>282</v>
      </c>
      <c r="Q32">
        <v>9</v>
      </c>
      <c r="R32">
        <v>0</v>
      </c>
      <c r="S32">
        <v>9</v>
      </c>
      <c r="X32">
        <v>2001</v>
      </c>
      <c r="Y32" t="s">
        <v>283</v>
      </c>
      <c r="Z32" t="s">
        <v>205</v>
      </c>
      <c r="AA32">
        <v>4</v>
      </c>
      <c r="AB32">
        <v>1</v>
      </c>
      <c r="AD32">
        <v>95</v>
      </c>
      <c r="AE32">
        <v>102</v>
      </c>
      <c r="AF32" t="s">
        <v>36</v>
      </c>
      <c r="AG32">
        <v>1245</v>
      </c>
      <c r="AH32" t="s">
        <v>284</v>
      </c>
      <c r="AJ32" t="s">
        <v>285</v>
      </c>
      <c r="AK32" t="s">
        <v>46</v>
      </c>
      <c r="AL32" t="s">
        <v>47</v>
      </c>
      <c r="AM32" t="s">
        <v>286</v>
      </c>
    </row>
    <row r="33" spans="1:39" x14ac:dyDescent="0.55000000000000004">
      <c r="A33">
        <v>0</v>
      </c>
      <c r="C33" s="38">
        <v>31</v>
      </c>
      <c r="D33" s="3">
        <v>31</v>
      </c>
      <c r="F33">
        <v>31</v>
      </c>
      <c r="G33" t="s">
        <v>37</v>
      </c>
      <c r="H33" s="2" t="s">
        <v>37</v>
      </c>
      <c r="J33" t="s">
        <v>38</v>
      </c>
      <c r="K33">
        <v>0</v>
      </c>
      <c r="M33" t="s">
        <v>287</v>
      </c>
      <c r="N33" t="s">
        <v>288</v>
      </c>
      <c r="O33" s="37" t="s">
        <v>289</v>
      </c>
      <c r="Q33">
        <v>0</v>
      </c>
      <c r="R33">
        <v>0</v>
      </c>
      <c r="S33">
        <v>0</v>
      </c>
      <c r="X33">
        <v>2001</v>
      </c>
      <c r="Y33" t="s">
        <v>290</v>
      </c>
      <c r="Z33" t="s">
        <v>43</v>
      </c>
      <c r="AA33">
        <v>14</v>
      </c>
      <c r="AB33">
        <v>6</v>
      </c>
      <c r="AD33">
        <v>1370</v>
      </c>
      <c r="AE33">
        <v>1386</v>
      </c>
      <c r="AF33" t="s">
        <v>36</v>
      </c>
      <c r="AG33">
        <v>1241</v>
      </c>
      <c r="AH33" t="s">
        <v>291</v>
      </c>
      <c r="AI33" t="s">
        <v>292</v>
      </c>
      <c r="AJ33" t="s">
        <v>293</v>
      </c>
      <c r="AK33" t="s">
        <v>46</v>
      </c>
      <c r="AL33" t="s">
        <v>47</v>
      </c>
      <c r="AM33" t="s">
        <v>294</v>
      </c>
    </row>
    <row r="34" spans="1:39" x14ac:dyDescent="0.55000000000000004">
      <c r="A34">
        <v>1</v>
      </c>
      <c r="C34" s="38">
        <v>32</v>
      </c>
      <c r="D34" s="3">
        <v>32</v>
      </c>
      <c r="F34">
        <v>32</v>
      </c>
      <c r="G34">
        <v>11</v>
      </c>
      <c r="H34" s="2">
        <v>11</v>
      </c>
      <c r="J34" t="s">
        <v>49</v>
      </c>
      <c r="K34">
        <v>0</v>
      </c>
      <c r="M34" t="s">
        <v>295</v>
      </c>
      <c r="N34" t="s">
        <v>296</v>
      </c>
      <c r="O34" s="37" t="s">
        <v>297</v>
      </c>
      <c r="Q34">
        <v>10</v>
      </c>
      <c r="R34">
        <v>0</v>
      </c>
      <c r="S34">
        <v>10</v>
      </c>
      <c r="X34">
        <v>1996</v>
      </c>
      <c r="Y34" t="s">
        <v>298</v>
      </c>
      <c r="Z34" t="s">
        <v>88</v>
      </c>
      <c r="AA34">
        <v>17</v>
      </c>
      <c r="AB34">
        <v>5</v>
      </c>
      <c r="AD34">
        <v>875</v>
      </c>
      <c r="AE34">
        <v>887</v>
      </c>
      <c r="AF34" t="s">
        <v>36</v>
      </c>
      <c r="AG34">
        <v>1180</v>
      </c>
      <c r="AH34" t="s">
        <v>299</v>
      </c>
      <c r="AJ34" t="s">
        <v>300</v>
      </c>
      <c r="AK34" t="s">
        <v>46</v>
      </c>
      <c r="AL34" t="s">
        <v>47</v>
      </c>
      <c r="AM34" t="s">
        <v>301</v>
      </c>
    </row>
    <row r="35" spans="1:39" x14ac:dyDescent="0.55000000000000004">
      <c r="A35">
        <v>1</v>
      </c>
      <c r="C35" s="38">
        <v>32</v>
      </c>
      <c r="D35" s="3">
        <v>32</v>
      </c>
      <c r="F35" t="s">
        <v>36</v>
      </c>
      <c r="G35">
        <v>11</v>
      </c>
      <c r="H35" s="2">
        <v>11</v>
      </c>
      <c r="J35" t="s">
        <v>49</v>
      </c>
      <c r="K35">
        <v>0</v>
      </c>
      <c r="Q35">
        <v>10</v>
      </c>
      <c r="R35">
        <v>0</v>
      </c>
      <c r="S35">
        <v>10</v>
      </c>
      <c r="X35" t="s">
        <v>36</v>
      </c>
      <c r="AA35" t="s">
        <v>36</v>
      </c>
      <c r="AF35" t="s">
        <v>36</v>
      </c>
      <c r="AG35" t="s">
        <v>36</v>
      </c>
    </row>
    <row r="36" spans="1:39" x14ac:dyDescent="0.55000000000000004">
      <c r="A36">
        <v>1</v>
      </c>
      <c r="C36" s="38">
        <v>33</v>
      </c>
      <c r="D36" s="3">
        <v>33</v>
      </c>
      <c r="F36">
        <v>33</v>
      </c>
      <c r="G36" t="s">
        <v>127</v>
      </c>
      <c r="H36" s="2" t="s">
        <v>127</v>
      </c>
      <c r="J36" t="s">
        <v>38</v>
      </c>
      <c r="K36">
        <v>0</v>
      </c>
      <c r="M36" t="s">
        <v>302</v>
      </c>
      <c r="N36" t="s">
        <v>303</v>
      </c>
      <c r="O36" s="37" t="s">
        <v>304</v>
      </c>
      <c r="Q36">
        <v>0</v>
      </c>
      <c r="R36">
        <v>0</v>
      </c>
      <c r="S36">
        <v>0</v>
      </c>
      <c r="X36">
        <v>2009</v>
      </c>
      <c r="Y36" t="s">
        <v>305</v>
      </c>
      <c r="Z36" t="s">
        <v>306</v>
      </c>
      <c r="AA36">
        <v>19</v>
      </c>
      <c r="AB36">
        <v>12</v>
      </c>
      <c r="AD36">
        <v>2767</v>
      </c>
      <c r="AE36">
        <v>2796</v>
      </c>
      <c r="AF36" t="s">
        <v>36</v>
      </c>
      <c r="AG36">
        <v>1172</v>
      </c>
      <c r="AH36" t="s">
        <v>307</v>
      </c>
      <c r="AI36" t="s">
        <v>308</v>
      </c>
      <c r="AJ36" t="s">
        <v>309</v>
      </c>
    </row>
    <row r="37" spans="1:39" x14ac:dyDescent="0.55000000000000004">
      <c r="A37">
        <v>1</v>
      </c>
      <c r="C37" s="38">
        <v>34</v>
      </c>
      <c r="D37" s="3">
        <v>34</v>
      </c>
      <c r="F37">
        <v>34</v>
      </c>
      <c r="G37">
        <v>11</v>
      </c>
      <c r="H37" s="2">
        <v>11</v>
      </c>
      <c r="J37" t="s">
        <v>4492</v>
      </c>
      <c r="K37">
        <v>0</v>
      </c>
      <c r="M37" t="s">
        <v>310</v>
      </c>
      <c r="N37" t="s">
        <v>311</v>
      </c>
      <c r="O37" s="37" t="s">
        <v>312</v>
      </c>
      <c r="Q37">
        <v>13</v>
      </c>
      <c r="R37">
        <v>0</v>
      </c>
      <c r="S37">
        <v>13</v>
      </c>
      <c r="X37">
        <v>2000</v>
      </c>
      <c r="Y37" t="s">
        <v>313</v>
      </c>
      <c r="Z37" t="s">
        <v>205</v>
      </c>
      <c r="AA37">
        <v>3</v>
      </c>
      <c r="AB37">
        <v>3</v>
      </c>
      <c r="AD37">
        <v>292</v>
      </c>
      <c r="AE37">
        <v>297</v>
      </c>
      <c r="AF37" t="s">
        <v>36</v>
      </c>
      <c r="AG37">
        <v>1160</v>
      </c>
      <c r="AH37" t="s">
        <v>314</v>
      </c>
      <c r="AJ37" t="s">
        <v>315</v>
      </c>
      <c r="AK37" t="s">
        <v>46</v>
      </c>
      <c r="AL37" t="s">
        <v>47</v>
      </c>
      <c r="AM37" t="s">
        <v>316</v>
      </c>
    </row>
    <row r="38" spans="1:39" x14ac:dyDescent="0.55000000000000004">
      <c r="A38">
        <v>1</v>
      </c>
      <c r="C38" s="38">
        <v>35</v>
      </c>
      <c r="D38" s="3">
        <v>35</v>
      </c>
      <c r="F38">
        <v>35</v>
      </c>
      <c r="G38">
        <v>11</v>
      </c>
      <c r="H38" s="2">
        <v>11</v>
      </c>
      <c r="J38" t="s">
        <v>1135</v>
      </c>
      <c r="K38">
        <v>0</v>
      </c>
      <c r="M38" t="s">
        <v>317</v>
      </c>
      <c r="N38" t="s">
        <v>318</v>
      </c>
      <c r="O38" s="37" t="s">
        <v>319</v>
      </c>
      <c r="Q38">
        <v>5</v>
      </c>
      <c r="R38">
        <v>0</v>
      </c>
      <c r="S38">
        <v>5</v>
      </c>
      <c r="X38">
        <v>2006</v>
      </c>
      <c r="Y38" t="s">
        <v>320</v>
      </c>
      <c r="Z38" t="s">
        <v>54</v>
      </c>
      <c r="AA38">
        <v>26</v>
      </c>
      <c r="AB38">
        <v>1</v>
      </c>
      <c r="AD38">
        <v>63</v>
      </c>
      <c r="AE38">
        <v>72</v>
      </c>
      <c r="AF38" t="s">
        <v>36</v>
      </c>
      <c r="AG38">
        <v>1130</v>
      </c>
      <c r="AH38" t="s">
        <v>321</v>
      </c>
      <c r="AI38" t="s">
        <v>322</v>
      </c>
      <c r="AJ38" t="s">
        <v>323</v>
      </c>
      <c r="AK38" t="s">
        <v>46</v>
      </c>
      <c r="AL38" t="s">
        <v>47</v>
      </c>
      <c r="AM38" t="s">
        <v>324</v>
      </c>
    </row>
    <row r="39" spans="1:39" x14ac:dyDescent="0.55000000000000004">
      <c r="A39">
        <v>0</v>
      </c>
      <c r="C39" s="38">
        <v>36</v>
      </c>
      <c r="E39" s="39">
        <v>26</v>
      </c>
      <c r="F39">
        <v>26</v>
      </c>
      <c r="G39" t="s">
        <v>37</v>
      </c>
      <c r="H39" s="2" t="s">
        <v>37</v>
      </c>
      <c r="J39" t="s">
        <v>38</v>
      </c>
      <c r="K39">
        <v>0</v>
      </c>
      <c r="M39" t="s">
        <v>325</v>
      </c>
      <c r="N39" t="s">
        <v>326</v>
      </c>
      <c r="O39" s="37" t="s">
        <v>327</v>
      </c>
      <c r="Q39" t="s">
        <v>36</v>
      </c>
      <c r="R39" t="s">
        <v>36</v>
      </c>
      <c r="S39" t="s">
        <v>36</v>
      </c>
      <c r="X39">
        <v>2001</v>
      </c>
      <c r="Y39" t="s">
        <v>328</v>
      </c>
      <c r="Z39" t="s">
        <v>80</v>
      </c>
      <c r="AA39">
        <v>14</v>
      </c>
      <c r="AB39">
        <v>3</v>
      </c>
      <c r="AD39">
        <v>140</v>
      </c>
      <c r="AE39">
        <v>151</v>
      </c>
      <c r="AF39" t="s">
        <v>36</v>
      </c>
      <c r="AG39">
        <v>1130</v>
      </c>
      <c r="AH39" t="s">
        <v>329</v>
      </c>
      <c r="AI39" t="s">
        <v>330</v>
      </c>
      <c r="AJ39" t="s">
        <v>331</v>
      </c>
      <c r="AK39" t="s">
        <v>46</v>
      </c>
      <c r="AL39" t="s">
        <v>47</v>
      </c>
      <c r="AM39" t="s">
        <v>332</v>
      </c>
    </row>
    <row r="40" spans="1:39" x14ac:dyDescent="0.55000000000000004">
      <c r="A40">
        <v>0</v>
      </c>
      <c r="C40" s="38">
        <v>37</v>
      </c>
      <c r="D40" s="3">
        <v>37</v>
      </c>
      <c r="F40">
        <v>37</v>
      </c>
      <c r="G40" t="s">
        <v>37</v>
      </c>
      <c r="H40" s="2" t="s">
        <v>37</v>
      </c>
      <c r="J40" t="s">
        <v>38</v>
      </c>
      <c r="K40">
        <v>0</v>
      </c>
      <c r="M40" t="s">
        <v>333</v>
      </c>
      <c r="N40" t="s">
        <v>334</v>
      </c>
      <c r="O40" s="37" t="s">
        <v>335</v>
      </c>
      <c r="Q40">
        <v>0</v>
      </c>
      <c r="R40">
        <v>0</v>
      </c>
      <c r="S40">
        <v>0</v>
      </c>
      <c r="X40">
        <v>1994</v>
      </c>
      <c r="Y40" t="s">
        <v>336</v>
      </c>
      <c r="Z40" t="s">
        <v>80</v>
      </c>
      <c r="AA40">
        <v>2</v>
      </c>
      <c r="AB40" s="1">
        <v>42767</v>
      </c>
      <c r="AD40">
        <v>56</v>
      </c>
      <c r="AE40">
        <v>78</v>
      </c>
      <c r="AF40" t="s">
        <v>36</v>
      </c>
      <c r="AG40">
        <v>1129</v>
      </c>
      <c r="AH40" t="s">
        <v>337</v>
      </c>
      <c r="AI40" t="s">
        <v>338</v>
      </c>
      <c r="AK40" t="s">
        <v>46</v>
      </c>
      <c r="AL40" t="s">
        <v>47</v>
      </c>
      <c r="AM40" t="s">
        <v>339</v>
      </c>
    </row>
    <row r="41" spans="1:39" x14ac:dyDescent="0.55000000000000004">
      <c r="A41">
        <v>1</v>
      </c>
      <c r="C41" s="38">
        <v>38</v>
      </c>
      <c r="D41" s="3">
        <v>38</v>
      </c>
      <c r="F41">
        <v>38</v>
      </c>
      <c r="G41">
        <v>11</v>
      </c>
      <c r="H41" s="2">
        <v>11</v>
      </c>
      <c r="J41" t="s">
        <v>1117</v>
      </c>
      <c r="K41">
        <v>0</v>
      </c>
      <c r="M41" t="s">
        <v>340</v>
      </c>
      <c r="N41" t="s">
        <v>341</v>
      </c>
      <c r="O41" s="37" t="s">
        <v>342</v>
      </c>
      <c r="Q41">
        <v>9</v>
      </c>
      <c r="R41">
        <v>0</v>
      </c>
      <c r="S41">
        <v>9</v>
      </c>
      <c r="X41">
        <v>1997</v>
      </c>
      <c r="Y41" t="s">
        <v>343</v>
      </c>
      <c r="Z41" t="s">
        <v>43</v>
      </c>
      <c r="AA41">
        <v>5</v>
      </c>
      <c r="AB41">
        <v>1</v>
      </c>
      <c r="AD41">
        <v>49</v>
      </c>
      <c r="AE41">
        <v>62</v>
      </c>
      <c r="AF41" t="s">
        <v>36</v>
      </c>
      <c r="AG41">
        <v>1127</v>
      </c>
      <c r="AH41" t="s">
        <v>344</v>
      </c>
      <c r="AJ41" t="s">
        <v>345</v>
      </c>
      <c r="AK41" t="s">
        <v>46</v>
      </c>
      <c r="AL41" t="s">
        <v>47</v>
      </c>
      <c r="AM41" t="s">
        <v>346</v>
      </c>
    </row>
    <row r="42" spans="1:39" x14ac:dyDescent="0.55000000000000004">
      <c r="A42">
        <v>1</v>
      </c>
      <c r="C42" s="38">
        <v>38</v>
      </c>
      <c r="D42" s="3">
        <v>38</v>
      </c>
      <c r="F42" t="s">
        <v>36</v>
      </c>
      <c r="G42">
        <v>11</v>
      </c>
      <c r="H42" s="2">
        <v>11</v>
      </c>
      <c r="J42" t="s">
        <v>1117</v>
      </c>
      <c r="K42">
        <v>0</v>
      </c>
      <c r="Q42">
        <v>8</v>
      </c>
      <c r="R42">
        <v>0</v>
      </c>
      <c r="S42">
        <v>8</v>
      </c>
      <c r="X42" t="s">
        <v>36</v>
      </c>
      <c r="Z42" t="s">
        <v>43</v>
      </c>
      <c r="AA42">
        <v>5</v>
      </c>
      <c r="AB42">
        <v>1</v>
      </c>
      <c r="AD42">
        <v>49</v>
      </c>
      <c r="AE42">
        <v>62</v>
      </c>
      <c r="AF42" t="s">
        <v>36</v>
      </c>
      <c r="AG42" t="s">
        <v>36</v>
      </c>
    </row>
    <row r="43" spans="1:39" x14ac:dyDescent="0.55000000000000004">
      <c r="A43">
        <v>1</v>
      </c>
      <c r="C43" s="38">
        <v>39</v>
      </c>
      <c r="D43" s="3">
        <v>39</v>
      </c>
      <c r="F43">
        <v>39</v>
      </c>
      <c r="G43">
        <v>11</v>
      </c>
      <c r="H43" s="2">
        <v>11</v>
      </c>
      <c r="J43" t="s">
        <v>128</v>
      </c>
      <c r="K43">
        <v>0</v>
      </c>
      <c r="M43" t="s">
        <v>347</v>
      </c>
      <c r="N43" t="s">
        <v>348</v>
      </c>
      <c r="O43" s="37" t="s">
        <v>349</v>
      </c>
      <c r="Q43">
        <v>14</v>
      </c>
      <c r="R43">
        <v>0</v>
      </c>
      <c r="S43">
        <v>14</v>
      </c>
      <c r="X43">
        <v>2003</v>
      </c>
      <c r="Y43" t="s">
        <v>350</v>
      </c>
      <c r="Z43" t="s">
        <v>88</v>
      </c>
      <c r="AA43">
        <v>40</v>
      </c>
      <c r="AB43">
        <v>3</v>
      </c>
      <c r="AD43">
        <v>655</v>
      </c>
      <c r="AE43">
        <v>664</v>
      </c>
      <c r="AF43" t="s">
        <v>36</v>
      </c>
      <c r="AG43">
        <v>1126</v>
      </c>
      <c r="AH43" t="s">
        <v>351</v>
      </c>
      <c r="AJ43" t="s">
        <v>352</v>
      </c>
      <c r="AK43" t="s">
        <v>46</v>
      </c>
      <c r="AL43" t="s">
        <v>47</v>
      </c>
      <c r="AM43" t="s">
        <v>353</v>
      </c>
    </row>
    <row r="44" spans="1:39" x14ac:dyDescent="0.55000000000000004">
      <c r="A44">
        <v>1</v>
      </c>
      <c r="C44" s="38">
        <v>40</v>
      </c>
      <c r="E44" s="39">
        <v>21</v>
      </c>
      <c r="F44">
        <v>21</v>
      </c>
      <c r="G44">
        <v>20</v>
      </c>
      <c r="H44" s="2">
        <v>20</v>
      </c>
      <c r="J44" t="s">
        <v>107</v>
      </c>
      <c r="K44">
        <v>1</v>
      </c>
      <c r="L44" t="s">
        <v>107</v>
      </c>
      <c r="M44" t="s">
        <v>354</v>
      </c>
      <c r="N44" t="s">
        <v>355</v>
      </c>
      <c r="O44" s="37" t="s">
        <v>356</v>
      </c>
      <c r="Q44">
        <v>372</v>
      </c>
      <c r="R44">
        <v>0</v>
      </c>
      <c r="S44">
        <v>372</v>
      </c>
      <c r="T44">
        <v>372</v>
      </c>
      <c r="X44">
        <v>1993</v>
      </c>
      <c r="Z44" t="s">
        <v>111</v>
      </c>
      <c r="AA44">
        <v>43</v>
      </c>
      <c r="AB44">
        <v>4</v>
      </c>
      <c r="AD44">
        <v>662</v>
      </c>
      <c r="AE44">
        <v>667</v>
      </c>
      <c r="AF44" t="s">
        <v>36</v>
      </c>
      <c r="AG44">
        <v>1125</v>
      </c>
      <c r="AH44" t="s">
        <v>357</v>
      </c>
      <c r="AJ44" t="s">
        <v>358</v>
      </c>
      <c r="AK44" t="s">
        <v>46</v>
      </c>
      <c r="AL44" t="s">
        <v>47</v>
      </c>
      <c r="AM44" t="s">
        <v>359</v>
      </c>
    </row>
    <row r="45" spans="1:39" x14ac:dyDescent="0.55000000000000004">
      <c r="A45">
        <v>1</v>
      </c>
      <c r="C45" s="38">
        <v>41</v>
      </c>
      <c r="D45" s="3">
        <v>41</v>
      </c>
      <c r="F45">
        <v>41</v>
      </c>
      <c r="G45">
        <v>20</v>
      </c>
      <c r="H45" s="2">
        <v>20</v>
      </c>
      <c r="J45" t="s">
        <v>407</v>
      </c>
      <c r="K45">
        <v>0</v>
      </c>
      <c r="L45" t="s">
        <v>407</v>
      </c>
      <c r="M45" t="s">
        <v>360</v>
      </c>
      <c r="N45" t="s">
        <v>361</v>
      </c>
      <c r="O45" s="37" t="s">
        <v>362</v>
      </c>
      <c r="Q45">
        <v>127</v>
      </c>
      <c r="R45">
        <v>0</v>
      </c>
      <c r="S45">
        <v>127</v>
      </c>
      <c r="V45" t="s">
        <v>363</v>
      </c>
      <c r="X45">
        <v>2009</v>
      </c>
      <c r="Y45" t="s">
        <v>364</v>
      </c>
      <c r="Z45" t="s">
        <v>54</v>
      </c>
      <c r="AA45">
        <v>29</v>
      </c>
      <c r="AB45">
        <v>6</v>
      </c>
      <c r="AD45">
        <v>1860</v>
      </c>
      <c r="AE45">
        <v>1873</v>
      </c>
      <c r="AF45" t="s">
        <v>36</v>
      </c>
      <c r="AG45">
        <v>1115</v>
      </c>
      <c r="AH45" t="s">
        <v>365</v>
      </c>
      <c r="AI45" t="s">
        <v>366</v>
      </c>
      <c r="AJ45" t="s">
        <v>367</v>
      </c>
      <c r="AK45" t="s">
        <v>46</v>
      </c>
      <c r="AL45" t="s">
        <v>47</v>
      </c>
      <c r="AM45" t="s">
        <v>368</v>
      </c>
    </row>
    <row r="46" spans="1:39" x14ac:dyDescent="0.55000000000000004">
      <c r="A46">
        <v>1</v>
      </c>
      <c r="C46" s="38">
        <v>42</v>
      </c>
      <c r="D46" s="3">
        <v>42</v>
      </c>
      <c r="F46">
        <v>42</v>
      </c>
      <c r="G46">
        <v>11</v>
      </c>
      <c r="H46" s="2">
        <v>11</v>
      </c>
      <c r="J46" t="s">
        <v>994</v>
      </c>
      <c r="K46">
        <v>0</v>
      </c>
      <c r="M46" t="s">
        <v>369</v>
      </c>
      <c r="N46" t="s">
        <v>370</v>
      </c>
      <c r="O46" s="37" t="s">
        <v>371</v>
      </c>
      <c r="Q46">
        <v>6</v>
      </c>
      <c r="R46">
        <v>0</v>
      </c>
      <c r="S46">
        <v>6</v>
      </c>
      <c r="X46">
        <v>2000</v>
      </c>
      <c r="Y46" t="s">
        <v>372</v>
      </c>
      <c r="Z46" t="s">
        <v>205</v>
      </c>
      <c r="AA46">
        <v>3</v>
      </c>
      <c r="AB46">
        <v>3</v>
      </c>
      <c r="AD46">
        <v>284</v>
      </c>
      <c r="AE46">
        <v>291</v>
      </c>
      <c r="AF46" t="s">
        <v>36</v>
      </c>
      <c r="AG46">
        <v>1114</v>
      </c>
      <c r="AH46" t="s">
        <v>373</v>
      </c>
      <c r="AJ46" t="s">
        <v>374</v>
      </c>
      <c r="AK46" t="s">
        <v>46</v>
      </c>
      <c r="AL46" t="s">
        <v>47</v>
      </c>
      <c r="AM46" t="s">
        <v>375</v>
      </c>
    </row>
    <row r="47" spans="1:39" x14ac:dyDescent="0.55000000000000004">
      <c r="A47">
        <v>1</v>
      </c>
      <c r="C47" s="38">
        <v>43</v>
      </c>
      <c r="E47" s="39">
        <v>23</v>
      </c>
      <c r="F47">
        <v>23</v>
      </c>
      <c r="G47">
        <v>20</v>
      </c>
      <c r="H47" s="2">
        <v>20</v>
      </c>
      <c r="J47" t="s">
        <v>152</v>
      </c>
      <c r="K47">
        <v>0</v>
      </c>
      <c r="L47" t="s">
        <v>152</v>
      </c>
      <c r="M47" t="s">
        <v>376</v>
      </c>
      <c r="N47" t="s">
        <v>377</v>
      </c>
      <c r="O47" s="37" t="s">
        <v>378</v>
      </c>
      <c r="Q47">
        <v>71</v>
      </c>
      <c r="R47">
        <v>0</v>
      </c>
      <c r="S47">
        <v>71</v>
      </c>
      <c r="T47" t="s">
        <v>379</v>
      </c>
      <c r="X47">
        <v>1999</v>
      </c>
      <c r="Z47" t="s">
        <v>111</v>
      </c>
      <c r="AA47">
        <v>53</v>
      </c>
      <c r="AB47">
        <v>5</v>
      </c>
      <c r="AD47">
        <v>1107</v>
      </c>
      <c r="AE47">
        <v>1114</v>
      </c>
      <c r="AF47" t="s">
        <v>36</v>
      </c>
      <c r="AG47">
        <v>1114</v>
      </c>
      <c r="AH47" t="s">
        <v>380</v>
      </c>
      <c r="AI47" t="s">
        <v>381</v>
      </c>
      <c r="AJ47" t="s">
        <v>382</v>
      </c>
      <c r="AK47" t="s">
        <v>46</v>
      </c>
      <c r="AL47" t="s">
        <v>47</v>
      </c>
      <c r="AM47" t="s">
        <v>383</v>
      </c>
    </row>
    <row r="48" spans="1:39" x14ac:dyDescent="0.55000000000000004">
      <c r="A48">
        <v>0</v>
      </c>
      <c r="C48" s="38">
        <v>44</v>
      </c>
      <c r="E48" s="39">
        <v>25</v>
      </c>
      <c r="F48">
        <v>25</v>
      </c>
      <c r="G48" t="s">
        <v>37</v>
      </c>
      <c r="H48" s="2" t="s">
        <v>37</v>
      </c>
      <c r="J48" t="s">
        <v>38</v>
      </c>
      <c r="K48">
        <v>0</v>
      </c>
      <c r="M48" t="s">
        <v>384</v>
      </c>
      <c r="N48" t="s">
        <v>385</v>
      </c>
      <c r="O48" s="37" t="s">
        <v>386</v>
      </c>
      <c r="Q48" t="s">
        <v>36</v>
      </c>
      <c r="R48" t="s">
        <v>36</v>
      </c>
      <c r="S48" t="s">
        <v>36</v>
      </c>
      <c r="X48">
        <v>1993</v>
      </c>
      <c r="Z48" t="s">
        <v>253</v>
      </c>
      <c r="AA48">
        <v>5</v>
      </c>
      <c r="AB48">
        <v>2</v>
      </c>
      <c r="AD48">
        <v>162</v>
      </c>
      <c r="AE48">
        <v>176</v>
      </c>
      <c r="AF48" t="s">
        <v>36</v>
      </c>
      <c r="AG48">
        <v>1110</v>
      </c>
      <c r="AH48" t="s">
        <v>387</v>
      </c>
      <c r="AJ48" t="s">
        <v>388</v>
      </c>
      <c r="AK48" t="s">
        <v>46</v>
      </c>
      <c r="AL48" t="s">
        <v>47</v>
      </c>
      <c r="AM48" t="s">
        <v>389</v>
      </c>
    </row>
    <row r="49" spans="1:39" x14ac:dyDescent="0.55000000000000004">
      <c r="A49">
        <v>1</v>
      </c>
      <c r="C49" s="38">
        <v>45</v>
      </c>
      <c r="D49" s="3">
        <v>45</v>
      </c>
      <c r="F49">
        <v>45</v>
      </c>
      <c r="G49" t="s">
        <v>37</v>
      </c>
      <c r="H49" s="2" t="s">
        <v>37</v>
      </c>
      <c r="J49" t="s">
        <v>38</v>
      </c>
      <c r="K49">
        <v>0</v>
      </c>
      <c r="M49" t="s">
        <v>390</v>
      </c>
      <c r="N49" t="s">
        <v>391</v>
      </c>
      <c r="O49" s="37" t="s">
        <v>392</v>
      </c>
      <c r="Q49">
        <v>0</v>
      </c>
      <c r="R49">
        <v>0</v>
      </c>
      <c r="S49">
        <v>0</v>
      </c>
      <c r="X49">
        <v>2005</v>
      </c>
      <c r="Y49" t="s">
        <v>393</v>
      </c>
      <c r="Z49" t="s">
        <v>43</v>
      </c>
      <c r="AA49">
        <v>25</v>
      </c>
      <c r="AB49">
        <v>3</v>
      </c>
      <c r="AD49">
        <v>653</v>
      </c>
      <c r="AE49">
        <v>660</v>
      </c>
      <c r="AF49" t="s">
        <v>36</v>
      </c>
      <c r="AG49">
        <v>1058</v>
      </c>
      <c r="AH49" t="s">
        <v>394</v>
      </c>
      <c r="AI49" t="s">
        <v>395</v>
      </c>
      <c r="AJ49" t="s">
        <v>396</v>
      </c>
      <c r="AK49" t="s">
        <v>46</v>
      </c>
      <c r="AL49" t="s">
        <v>47</v>
      </c>
      <c r="AM49" t="s">
        <v>397</v>
      </c>
    </row>
    <row r="50" spans="1:39" x14ac:dyDescent="0.55000000000000004">
      <c r="A50">
        <v>1</v>
      </c>
      <c r="C50" s="38">
        <v>46</v>
      </c>
      <c r="D50" s="3">
        <v>46</v>
      </c>
      <c r="F50">
        <v>46</v>
      </c>
      <c r="G50">
        <v>11</v>
      </c>
      <c r="H50" s="2">
        <v>11</v>
      </c>
      <c r="J50" t="s">
        <v>128</v>
      </c>
      <c r="K50">
        <v>0</v>
      </c>
      <c r="M50" t="s">
        <v>398</v>
      </c>
      <c r="N50" t="s">
        <v>399</v>
      </c>
      <c r="O50" s="37" t="s">
        <v>400</v>
      </c>
      <c r="Q50">
        <v>24</v>
      </c>
      <c r="R50">
        <v>0</v>
      </c>
      <c r="S50">
        <v>24</v>
      </c>
      <c r="X50">
        <v>2004</v>
      </c>
      <c r="Y50" t="s">
        <v>401</v>
      </c>
      <c r="Z50" t="s">
        <v>43</v>
      </c>
      <c r="AA50">
        <v>23</v>
      </c>
      <c r="AB50">
        <v>2</v>
      </c>
      <c r="AD50">
        <v>483</v>
      </c>
      <c r="AE50">
        <v>499</v>
      </c>
      <c r="AF50" t="s">
        <v>36</v>
      </c>
      <c r="AG50">
        <v>1052</v>
      </c>
      <c r="AH50" t="s">
        <v>402</v>
      </c>
      <c r="AI50" t="s">
        <v>403</v>
      </c>
      <c r="AJ50" t="s">
        <v>404</v>
      </c>
      <c r="AK50" t="s">
        <v>46</v>
      </c>
      <c r="AL50" t="s">
        <v>47</v>
      </c>
      <c r="AM50" t="s">
        <v>405</v>
      </c>
    </row>
    <row r="51" spans="1:39" x14ac:dyDescent="0.55000000000000004">
      <c r="A51">
        <v>1</v>
      </c>
      <c r="C51" s="38">
        <v>47</v>
      </c>
      <c r="D51" s="3">
        <v>47</v>
      </c>
      <c r="F51">
        <v>47</v>
      </c>
      <c r="G51" t="s">
        <v>406</v>
      </c>
      <c r="H51" s="2" t="s">
        <v>127</v>
      </c>
      <c r="J51" t="s">
        <v>407</v>
      </c>
      <c r="K51">
        <v>0</v>
      </c>
      <c r="L51" t="s">
        <v>407</v>
      </c>
      <c r="M51" t="s">
        <v>408</v>
      </c>
      <c r="N51" t="s">
        <v>409</v>
      </c>
      <c r="O51" s="37" t="s">
        <v>410</v>
      </c>
      <c r="Q51">
        <v>0</v>
      </c>
      <c r="R51">
        <v>0</v>
      </c>
      <c r="S51">
        <v>0</v>
      </c>
      <c r="V51" t="s">
        <v>363</v>
      </c>
      <c r="X51">
        <v>2005</v>
      </c>
      <c r="Y51" t="s">
        <v>411</v>
      </c>
      <c r="Z51" t="s">
        <v>54</v>
      </c>
      <c r="AA51">
        <v>25</v>
      </c>
      <c r="AB51">
        <v>34</v>
      </c>
      <c r="AD51">
        <v>7709</v>
      </c>
      <c r="AE51">
        <v>7717</v>
      </c>
      <c r="AF51" t="s">
        <v>36</v>
      </c>
      <c r="AG51">
        <v>1038</v>
      </c>
      <c r="AH51" t="s">
        <v>412</v>
      </c>
      <c r="AI51" t="s">
        <v>413</v>
      </c>
      <c r="AJ51" t="s">
        <v>414</v>
      </c>
      <c r="AK51" t="s">
        <v>46</v>
      </c>
      <c r="AL51" t="s">
        <v>47</v>
      </c>
      <c r="AM51" t="s">
        <v>415</v>
      </c>
    </row>
    <row r="52" spans="1:39" x14ac:dyDescent="0.55000000000000004">
      <c r="A52">
        <v>1</v>
      </c>
      <c r="C52" s="38">
        <v>48</v>
      </c>
      <c r="D52" s="3">
        <v>48</v>
      </c>
      <c r="F52">
        <v>48</v>
      </c>
      <c r="G52">
        <v>11</v>
      </c>
      <c r="H52" s="2">
        <v>11</v>
      </c>
      <c r="J52" t="s">
        <v>176</v>
      </c>
      <c r="K52">
        <v>0</v>
      </c>
      <c r="M52" t="s">
        <v>416</v>
      </c>
      <c r="N52" t="s">
        <v>417</v>
      </c>
      <c r="O52" s="37" t="s">
        <v>418</v>
      </c>
      <c r="Q52">
        <v>12</v>
      </c>
      <c r="R52">
        <v>0</v>
      </c>
      <c r="S52">
        <v>12</v>
      </c>
      <c r="X52">
        <v>2001</v>
      </c>
      <c r="Y52" t="s">
        <v>419</v>
      </c>
      <c r="Z52" t="s">
        <v>88</v>
      </c>
      <c r="AA52">
        <v>30</v>
      </c>
      <c r="AB52">
        <v>3</v>
      </c>
      <c r="AD52">
        <v>829</v>
      </c>
      <c r="AE52">
        <v>841</v>
      </c>
      <c r="AF52" t="s">
        <v>36</v>
      </c>
      <c r="AG52">
        <v>1033</v>
      </c>
      <c r="AH52" t="s">
        <v>420</v>
      </c>
      <c r="AJ52" t="s">
        <v>421</v>
      </c>
      <c r="AK52" t="s">
        <v>46</v>
      </c>
      <c r="AL52" t="s">
        <v>47</v>
      </c>
      <c r="AM52" t="s">
        <v>422</v>
      </c>
    </row>
    <row r="53" spans="1:39" x14ac:dyDescent="0.55000000000000004">
      <c r="A53">
        <v>0</v>
      </c>
      <c r="C53" s="38">
        <v>49</v>
      </c>
      <c r="E53" s="39">
        <v>28</v>
      </c>
      <c r="F53">
        <v>28</v>
      </c>
      <c r="G53" t="s">
        <v>37</v>
      </c>
      <c r="H53" s="2" t="s">
        <v>37</v>
      </c>
      <c r="J53" t="s">
        <v>38</v>
      </c>
      <c r="K53">
        <v>0</v>
      </c>
      <c r="M53" t="s">
        <v>423</v>
      </c>
      <c r="N53" t="s">
        <v>424</v>
      </c>
      <c r="O53" s="37" t="s">
        <v>425</v>
      </c>
      <c r="Q53" t="s">
        <v>36</v>
      </c>
      <c r="R53" t="s">
        <v>36</v>
      </c>
      <c r="S53" t="s">
        <v>36</v>
      </c>
      <c r="X53">
        <v>1994</v>
      </c>
      <c r="Y53" t="s">
        <v>426</v>
      </c>
      <c r="Z53" t="s">
        <v>80</v>
      </c>
      <c r="AA53">
        <v>1</v>
      </c>
      <c r="AB53">
        <v>2</v>
      </c>
      <c r="AD53">
        <v>153</v>
      </c>
      <c r="AE53">
        <v>171</v>
      </c>
      <c r="AF53" t="s">
        <v>36</v>
      </c>
      <c r="AG53">
        <v>1023</v>
      </c>
      <c r="AH53" t="s">
        <v>427</v>
      </c>
      <c r="AI53" t="s">
        <v>428</v>
      </c>
      <c r="AK53" t="s">
        <v>46</v>
      </c>
      <c r="AL53" t="s">
        <v>47</v>
      </c>
      <c r="AM53" t="s">
        <v>429</v>
      </c>
    </row>
    <row r="54" spans="1:39" x14ac:dyDescent="0.55000000000000004">
      <c r="A54">
        <v>1</v>
      </c>
      <c r="C54" s="38">
        <v>50</v>
      </c>
      <c r="E54" s="39">
        <v>27</v>
      </c>
      <c r="F54">
        <v>27</v>
      </c>
      <c r="G54">
        <v>20</v>
      </c>
      <c r="H54" s="2">
        <v>20</v>
      </c>
      <c r="J54" t="s">
        <v>1914</v>
      </c>
      <c r="K54">
        <v>0</v>
      </c>
      <c r="L54" t="s">
        <v>1914</v>
      </c>
      <c r="M54" t="s">
        <v>430</v>
      </c>
      <c r="N54" t="s">
        <v>431</v>
      </c>
      <c r="O54" s="37" t="s">
        <v>432</v>
      </c>
      <c r="Q54">
        <v>48</v>
      </c>
      <c r="R54">
        <v>0</v>
      </c>
      <c r="S54">
        <v>48</v>
      </c>
      <c r="T54" t="s">
        <v>433</v>
      </c>
      <c r="X54">
        <v>1999</v>
      </c>
      <c r="Z54" t="s">
        <v>54</v>
      </c>
      <c r="AA54">
        <v>19</v>
      </c>
      <c r="AB54">
        <v>12</v>
      </c>
      <c r="AD54">
        <v>5034</v>
      </c>
      <c r="AE54">
        <v>5043</v>
      </c>
      <c r="AF54" t="s">
        <v>36</v>
      </c>
      <c r="AG54">
        <v>1016</v>
      </c>
      <c r="AH54" t="s">
        <v>434</v>
      </c>
      <c r="AI54" t="s">
        <v>435</v>
      </c>
      <c r="AJ54" t="s">
        <v>436</v>
      </c>
      <c r="AK54" t="s">
        <v>46</v>
      </c>
      <c r="AL54" t="s">
        <v>47</v>
      </c>
      <c r="AM54" t="s">
        <v>437</v>
      </c>
    </row>
    <row r="55" spans="1:39" x14ac:dyDescent="0.55000000000000004">
      <c r="A55">
        <v>1</v>
      </c>
      <c r="C55" s="38">
        <v>51</v>
      </c>
      <c r="E55" s="39">
        <v>30</v>
      </c>
      <c r="F55">
        <v>30</v>
      </c>
      <c r="G55">
        <v>20</v>
      </c>
      <c r="H55" s="2">
        <v>20</v>
      </c>
      <c r="J55" t="s">
        <v>1366</v>
      </c>
      <c r="K55">
        <v>0</v>
      </c>
      <c r="L55" t="s">
        <v>11752</v>
      </c>
      <c r="M55" t="s">
        <v>438</v>
      </c>
      <c r="N55" t="s">
        <v>439</v>
      </c>
      <c r="O55" s="37" t="s">
        <v>440</v>
      </c>
      <c r="Q55">
        <v>3301</v>
      </c>
      <c r="R55">
        <v>0</v>
      </c>
      <c r="S55">
        <v>3301</v>
      </c>
      <c r="X55">
        <v>1996</v>
      </c>
      <c r="Z55" t="s">
        <v>441</v>
      </c>
      <c r="AA55">
        <v>27</v>
      </c>
      <c r="AB55">
        <v>8</v>
      </c>
      <c r="AD55">
        <v>1274</v>
      </c>
      <c r="AE55">
        <v>1282</v>
      </c>
      <c r="AF55" t="s">
        <v>36</v>
      </c>
      <c r="AG55">
        <v>1010</v>
      </c>
      <c r="AH55" t="s">
        <v>442</v>
      </c>
      <c r="AI55" t="s">
        <v>443</v>
      </c>
      <c r="AJ55" t="s">
        <v>444</v>
      </c>
      <c r="AK55" t="s">
        <v>46</v>
      </c>
      <c r="AL55" t="s">
        <v>47</v>
      </c>
      <c r="AM55" t="s">
        <v>445</v>
      </c>
    </row>
    <row r="56" spans="1:39" x14ac:dyDescent="0.55000000000000004">
      <c r="A56">
        <v>1</v>
      </c>
      <c r="C56" s="38">
        <v>52</v>
      </c>
      <c r="E56" s="39">
        <v>29</v>
      </c>
      <c r="F56">
        <v>29</v>
      </c>
      <c r="G56">
        <v>11</v>
      </c>
      <c r="H56" s="2">
        <v>11</v>
      </c>
      <c r="J56" t="s">
        <v>1680</v>
      </c>
      <c r="K56">
        <v>0</v>
      </c>
      <c r="M56" t="s">
        <v>446</v>
      </c>
      <c r="N56" t="s">
        <v>447</v>
      </c>
      <c r="O56" s="37" t="s">
        <v>448</v>
      </c>
      <c r="Q56">
        <v>18</v>
      </c>
      <c r="R56">
        <v>0</v>
      </c>
      <c r="S56">
        <v>18</v>
      </c>
      <c r="T56">
        <v>18</v>
      </c>
      <c r="V56" t="s">
        <v>449</v>
      </c>
      <c r="X56">
        <v>1995</v>
      </c>
      <c r="Z56" t="s">
        <v>54</v>
      </c>
      <c r="AA56">
        <v>15</v>
      </c>
      <c r="AB56">
        <v>4</v>
      </c>
      <c r="AD56">
        <v>3215</v>
      </c>
      <c r="AE56">
        <v>3230</v>
      </c>
      <c r="AF56" t="s">
        <v>36</v>
      </c>
      <c r="AG56">
        <v>1010</v>
      </c>
      <c r="AH56" t="s">
        <v>450</v>
      </c>
      <c r="AI56" t="s">
        <v>451</v>
      </c>
      <c r="AJ56" t="s">
        <v>452</v>
      </c>
      <c r="AK56" t="s">
        <v>46</v>
      </c>
      <c r="AL56" t="s">
        <v>47</v>
      </c>
      <c r="AM56" t="s">
        <v>453</v>
      </c>
    </row>
    <row r="57" spans="1:39" x14ac:dyDescent="0.55000000000000004">
      <c r="A57">
        <v>1</v>
      </c>
      <c r="C57" s="38">
        <v>53</v>
      </c>
      <c r="E57" s="39">
        <v>31</v>
      </c>
      <c r="F57">
        <v>31</v>
      </c>
      <c r="G57">
        <v>11</v>
      </c>
      <c r="H57" s="2">
        <v>11</v>
      </c>
      <c r="J57" t="s">
        <v>4671</v>
      </c>
      <c r="K57">
        <v>0</v>
      </c>
      <c r="M57" t="s">
        <v>454</v>
      </c>
      <c r="N57" t="s">
        <v>455</v>
      </c>
      <c r="O57" s="37" t="s">
        <v>456</v>
      </c>
      <c r="Q57">
        <v>7</v>
      </c>
      <c r="R57">
        <v>0</v>
      </c>
      <c r="S57">
        <v>7</v>
      </c>
      <c r="T57" t="s">
        <v>457</v>
      </c>
      <c r="U57" t="s">
        <v>458</v>
      </c>
      <c r="X57">
        <v>2000</v>
      </c>
      <c r="Z57" t="s">
        <v>459</v>
      </c>
      <c r="AA57">
        <v>123</v>
      </c>
      <c r="AB57">
        <v>2</v>
      </c>
      <c r="AD57">
        <v>291</v>
      </c>
      <c r="AE57">
        <v>307</v>
      </c>
      <c r="AF57" t="s">
        <v>36</v>
      </c>
      <c r="AG57">
        <v>1008</v>
      </c>
      <c r="AH57" t="s">
        <v>460</v>
      </c>
      <c r="AI57" t="s">
        <v>461</v>
      </c>
      <c r="AJ57" t="s">
        <v>462</v>
      </c>
      <c r="AK57" t="s">
        <v>46</v>
      </c>
      <c r="AL57" t="s">
        <v>47</v>
      </c>
      <c r="AM57" t="s">
        <v>463</v>
      </c>
    </row>
    <row r="58" spans="1:39" x14ac:dyDescent="0.55000000000000004">
      <c r="A58">
        <v>1</v>
      </c>
      <c r="C58" s="38">
        <v>54</v>
      </c>
      <c r="E58" s="39">
        <v>34</v>
      </c>
      <c r="F58">
        <v>34</v>
      </c>
      <c r="G58">
        <v>32</v>
      </c>
      <c r="H58" s="2">
        <v>32</v>
      </c>
      <c r="I58" t="s">
        <v>464</v>
      </c>
      <c r="J58" t="s">
        <v>1125</v>
      </c>
      <c r="K58">
        <v>0</v>
      </c>
      <c r="L58" t="s">
        <v>1126</v>
      </c>
      <c r="M58" t="s">
        <v>465</v>
      </c>
      <c r="N58" t="s">
        <v>466</v>
      </c>
      <c r="O58" s="37" t="s">
        <v>467</v>
      </c>
      <c r="Q58">
        <v>28</v>
      </c>
      <c r="R58">
        <v>0</v>
      </c>
      <c r="S58">
        <v>28</v>
      </c>
      <c r="T58" t="s">
        <v>468</v>
      </c>
      <c r="X58">
        <v>2002</v>
      </c>
      <c r="Y58" t="s">
        <v>469</v>
      </c>
      <c r="Z58" t="s">
        <v>43</v>
      </c>
      <c r="AA58">
        <v>17</v>
      </c>
      <c r="AB58">
        <v>3</v>
      </c>
      <c r="AD58">
        <v>1394</v>
      </c>
      <c r="AE58">
        <v>1402</v>
      </c>
      <c r="AF58" t="s">
        <v>36</v>
      </c>
      <c r="AG58">
        <v>986</v>
      </c>
      <c r="AH58" t="s">
        <v>470</v>
      </c>
      <c r="AJ58" t="s">
        <v>471</v>
      </c>
      <c r="AK58" t="s">
        <v>46</v>
      </c>
      <c r="AL58" t="s">
        <v>47</v>
      </c>
      <c r="AM58" t="s">
        <v>472</v>
      </c>
    </row>
    <row r="59" spans="1:39" x14ac:dyDescent="0.55000000000000004">
      <c r="A59">
        <v>1</v>
      </c>
      <c r="C59" s="38">
        <v>55</v>
      </c>
      <c r="D59" s="3">
        <v>55</v>
      </c>
      <c r="F59">
        <v>55</v>
      </c>
      <c r="G59">
        <v>11</v>
      </c>
      <c r="H59" s="2">
        <v>11</v>
      </c>
      <c r="J59" t="s">
        <v>1135</v>
      </c>
      <c r="K59">
        <v>0</v>
      </c>
      <c r="M59" t="s">
        <v>473</v>
      </c>
      <c r="N59" t="s">
        <v>474</v>
      </c>
      <c r="O59" s="37" t="s">
        <v>475</v>
      </c>
      <c r="P59" t="s">
        <v>5055</v>
      </c>
      <c r="Q59">
        <v>6</v>
      </c>
      <c r="R59">
        <v>0</v>
      </c>
      <c r="S59">
        <v>6</v>
      </c>
      <c r="V59" t="s">
        <v>476</v>
      </c>
      <c r="X59">
        <v>2009</v>
      </c>
      <c r="Y59" t="s">
        <v>477</v>
      </c>
      <c r="Z59" t="s">
        <v>306</v>
      </c>
      <c r="AA59">
        <v>19</v>
      </c>
      <c r="AB59">
        <v>1</v>
      </c>
      <c r="AD59">
        <v>72</v>
      </c>
      <c r="AE59">
        <v>78</v>
      </c>
      <c r="AF59" t="s">
        <v>36</v>
      </c>
      <c r="AG59">
        <v>983</v>
      </c>
      <c r="AH59" t="s">
        <v>478</v>
      </c>
      <c r="AI59" t="s">
        <v>479</v>
      </c>
      <c r="AJ59" t="s">
        <v>480</v>
      </c>
      <c r="AK59" t="s">
        <v>46</v>
      </c>
      <c r="AL59" t="s">
        <v>47</v>
      </c>
      <c r="AM59" t="s">
        <v>481</v>
      </c>
    </row>
    <row r="60" spans="1:39" x14ac:dyDescent="0.55000000000000004">
      <c r="A60">
        <v>1</v>
      </c>
      <c r="C60" s="38">
        <v>55</v>
      </c>
      <c r="D60" s="3">
        <v>55</v>
      </c>
      <c r="F60">
        <v>55</v>
      </c>
      <c r="G60">
        <v>10</v>
      </c>
      <c r="H60" s="2">
        <v>10</v>
      </c>
      <c r="J60" t="s">
        <v>1135</v>
      </c>
      <c r="K60">
        <v>0</v>
      </c>
      <c r="P60" t="s">
        <v>9914</v>
      </c>
      <c r="Q60">
        <v>23</v>
      </c>
      <c r="R60">
        <v>0</v>
      </c>
      <c r="S60">
        <v>23</v>
      </c>
      <c r="V60" t="s">
        <v>476</v>
      </c>
      <c r="X60" t="s">
        <v>36</v>
      </c>
      <c r="Z60" t="s">
        <v>306</v>
      </c>
      <c r="AA60">
        <v>19</v>
      </c>
      <c r="AB60">
        <v>1</v>
      </c>
      <c r="AD60">
        <v>72</v>
      </c>
      <c r="AE60">
        <v>78</v>
      </c>
      <c r="AF60" t="s">
        <v>36</v>
      </c>
      <c r="AG60" t="s">
        <v>36</v>
      </c>
    </row>
    <row r="61" spans="1:39" x14ac:dyDescent="0.55000000000000004">
      <c r="A61">
        <v>1</v>
      </c>
      <c r="C61" s="38">
        <v>56</v>
      </c>
      <c r="D61" s="3">
        <v>56</v>
      </c>
      <c r="F61">
        <v>56</v>
      </c>
      <c r="G61">
        <v>21</v>
      </c>
      <c r="H61" s="2">
        <v>21</v>
      </c>
      <c r="J61" t="s">
        <v>1914</v>
      </c>
      <c r="K61">
        <v>0</v>
      </c>
      <c r="L61" t="s">
        <v>1914</v>
      </c>
      <c r="M61" t="s">
        <v>482</v>
      </c>
      <c r="N61" t="s">
        <v>483</v>
      </c>
      <c r="O61" s="37" t="s">
        <v>484</v>
      </c>
      <c r="Q61">
        <v>48</v>
      </c>
      <c r="R61">
        <v>0</v>
      </c>
      <c r="S61">
        <v>48</v>
      </c>
      <c r="T61" t="s">
        <v>485</v>
      </c>
      <c r="X61">
        <v>2007</v>
      </c>
      <c r="Y61" t="s">
        <v>486</v>
      </c>
      <c r="Z61" t="s">
        <v>487</v>
      </c>
      <c r="AA61">
        <v>62</v>
      </c>
      <c r="AB61">
        <v>5</v>
      </c>
      <c r="AD61">
        <v>429</v>
      </c>
      <c r="AE61">
        <v>437</v>
      </c>
      <c r="AF61" t="s">
        <v>36</v>
      </c>
      <c r="AG61">
        <v>981</v>
      </c>
      <c r="AH61" t="s">
        <v>488</v>
      </c>
      <c r="AI61" t="s">
        <v>489</v>
      </c>
      <c r="AJ61" t="s">
        <v>490</v>
      </c>
      <c r="AK61" t="s">
        <v>46</v>
      </c>
      <c r="AL61" t="s">
        <v>47</v>
      </c>
      <c r="AM61" t="s">
        <v>491</v>
      </c>
    </row>
    <row r="62" spans="1:39" x14ac:dyDescent="0.55000000000000004">
      <c r="A62">
        <v>1</v>
      </c>
      <c r="C62" s="38">
        <v>57</v>
      </c>
      <c r="E62" s="39">
        <v>32</v>
      </c>
      <c r="F62">
        <v>32</v>
      </c>
      <c r="G62">
        <v>22</v>
      </c>
      <c r="H62" s="2">
        <v>22</v>
      </c>
      <c r="J62" t="s">
        <v>407</v>
      </c>
      <c r="K62">
        <v>0</v>
      </c>
      <c r="L62" t="s">
        <v>407</v>
      </c>
      <c r="M62" t="s">
        <v>492</v>
      </c>
      <c r="N62" t="s">
        <v>493</v>
      </c>
      <c r="O62" s="37" t="s">
        <v>494</v>
      </c>
      <c r="Q62">
        <v>80</v>
      </c>
      <c r="R62">
        <v>0</v>
      </c>
      <c r="S62">
        <v>80</v>
      </c>
      <c r="T62">
        <v>80</v>
      </c>
      <c r="X62">
        <v>1999</v>
      </c>
      <c r="Z62" t="s">
        <v>111</v>
      </c>
      <c r="AA62">
        <v>52</v>
      </c>
      <c r="AB62">
        <v>7</v>
      </c>
      <c r="AD62">
        <v>1397</v>
      </c>
      <c r="AE62">
        <v>1403</v>
      </c>
      <c r="AF62" t="s">
        <v>36</v>
      </c>
      <c r="AG62">
        <v>974</v>
      </c>
      <c r="AH62" t="s">
        <v>495</v>
      </c>
      <c r="AJ62" t="s">
        <v>496</v>
      </c>
      <c r="AK62" t="s">
        <v>46</v>
      </c>
      <c r="AL62" t="s">
        <v>47</v>
      </c>
      <c r="AM62" t="s">
        <v>497</v>
      </c>
    </row>
    <row r="63" spans="1:39" x14ac:dyDescent="0.55000000000000004">
      <c r="A63">
        <v>1</v>
      </c>
      <c r="C63" s="38">
        <v>58</v>
      </c>
      <c r="D63" s="3">
        <v>58</v>
      </c>
      <c r="F63">
        <v>58</v>
      </c>
      <c r="G63">
        <v>11</v>
      </c>
      <c r="H63" s="2">
        <v>11</v>
      </c>
      <c r="J63" t="s">
        <v>994</v>
      </c>
      <c r="K63">
        <v>0</v>
      </c>
      <c r="M63" t="s">
        <v>498</v>
      </c>
      <c r="N63" t="s">
        <v>499</v>
      </c>
      <c r="O63" s="37" t="s">
        <v>500</v>
      </c>
      <c r="Q63">
        <v>6</v>
      </c>
      <c r="R63">
        <v>1</v>
      </c>
      <c r="S63">
        <v>5</v>
      </c>
      <c r="X63">
        <v>1998</v>
      </c>
      <c r="Y63" t="s">
        <v>501</v>
      </c>
      <c r="Z63" t="s">
        <v>88</v>
      </c>
      <c r="AA63">
        <v>21</v>
      </c>
      <c r="AB63">
        <v>4</v>
      </c>
      <c r="AD63">
        <v>761</v>
      </c>
      <c r="AE63">
        <v>773</v>
      </c>
      <c r="AF63" t="s">
        <v>36</v>
      </c>
      <c r="AG63">
        <v>973</v>
      </c>
      <c r="AH63" t="s">
        <v>502</v>
      </c>
      <c r="AJ63" t="s">
        <v>503</v>
      </c>
      <c r="AK63" t="s">
        <v>46</v>
      </c>
      <c r="AL63" t="s">
        <v>47</v>
      </c>
      <c r="AM63" t="s">
        <v>504</v>
      </c>
    </row>
    <row r="64" spans="1:39" x14ac:dyDescent="0.55000000000000004">
      <c r="A64">
        <v>1</v>
      </c>
      <c r="C64" s="38">
        <v>59</v>
      </c>
      <c r="E64" s="39">
        <v>35</v>
      </c>
      <c r="F64">
        <v>35</v>
      </c>
      <c r="G64">
        <v>11</v>
      </c>
      <c r="H64" s="2">
        <v>11</v>
      </c>
      <c r="J64" t="s">
        <v>1680</v>
      </c>
      <c r="K64">
        <v>0</v>
      </c>
      <c r="M64" t="s">
        <v>505</v>
      </c>
      <c r="N64" t="s">
        <v>506</v>
      </c>
      <c r="O64" s="37" t="s">
        <v>507</v>
      </c>
      <c r="Q64">
        <v>12</v>
      </c>
      <c r="R64">
        <v>0</v>
      </c>
      <c r="S64">
        <v>12</v>
      </c>
      <c r="T64">
        <v>12</v>
      </c>
      <c r="V64" t="s">
        <v>508</v>
      </c>
      <c r="X64">
        <v>1997</v>
      </c>
      <c r="Y64" t="s">
        <v>509</v>
      </c>
      <c r="Z64" t="s">
        <v>306</v>
      </c>
      <c r="AA64">
        <v>7</v>
      </c>
      <c r="AB64">
        <v>2</v>
      </c>
      <c r="AD64">
        <v>181</v>
      </c>
      <c r="AE64">
        <v>192</v>
      </c>
      <c r="AF64" t="s">
        <v>36</v>
      </c>
      <c r="AG64">
        <v>951</v>
      </c>
      <c r="AH64" t="s">
        <v>510</v>
      </c>
      <c r="AJ64" t="s">
        <v>511</v>
      </c>
      <c r="AK64" t="s">
        <v>46</v>
      </c>
      <c r="AL64" t="s">
        <v>47</v>
      </c>
      <c r="AM64" t="s">
        <v>512</v>
      </c>
    </row>
    <row r="65" spans="1:39" x14ac:dyDescent="0.55000000000000004">
      <c r="A65">
        <v>1</v>
      </c>
      <c r="C65" s="38">
        <v>60</v>
      </c>
      <c r="D65" s="24">
        <v>60</v>
      </c>
      <c r="F65">
        <v>60</v>
      </c>
      <c r="G65">
        <v>11</v>
      </c>
      <c r="H65" s="2">
        <v>11</v>
      </c>
      <c r="J65" t="s">
        <v>3896</v>
      </c>
      <c r="K65">
        <v>0</v>
      </c>
      <c r="M65" t="s">
        <v>513</v>
      </c>
      <c r="N65" t="s">
        <v>514</v>
      </c>
      <c r="O65" s="37" t="s">
        <v>515</v>
      </c>
      <c r="Q65">
        <v>45</v>
      </c>
      <c r="R65">
        <v>4</v>
      </c>
      <c r="S65">
        <v>41</v>
      </c>
      <c r="X65">
        <v>2004</v>
      </c>
      <c r="Y65" t="s">
        <v>516</v>
      </c>
      <c r="Z65" t="s">
        <v>88</v>
      </c>
      <c r="AA65">
        <v>44</v>
      </c>
      <c r="AB65">
        <v>2</v>
      </c>
      <c r="AD65">
        <v>389</v>
      </c>
      <c r="AE65">
        <v>400</v>
      </c>
      <c r="AF65" t="s">
        <v>36</v>
      </c>
      <c r="AG65">
        <v>946</v>
      </c>
      <c r="AH65" t="s">
        <v>517</v>
      </c>
      <c r="AJ65" t="s">
        <v>518</v>
      </c>
      <c r="AK65" t="s">
        <v>46</v>
      </c>
      <c r="AL65" t="s">
        <v>47</v>
      </c>
      <c r="AM65" t="s">
        <v>519</v>
      </c>
    </row>
    <row r="66" spans="1:39" x14ac:dyDescent="0.55000000000000004">
      <c r="A66">
        <v>1</v>
      </c>
      <c r="C66" s="38">
        <v>61</v>
      </c>
      <c r="D66" s="3">
        <v>61</v>
      </c>
      <c r="F66">
        <v>61</v>
      </c>
      <c r="G66">
        <v>11</v>
      </c>
      <c r="H66" s="2">
        <v>11</v>
      </c>
      <c r="J66" t="s">
        <v>11753</v>
      </c>
      <c r="K66">
        <v>0</v>
      </c>
      <c r="M66" t="s">
        <v>520</v>
      </c>
      <c r="N66" t="s">
        <v>521</v>
      </c>
      <c r="O66" s="37" t="s">
        <v>522</v>
      </c>
      <c r="Q66">
        <v>24</v>
      </c>
      <c r="R66">
        <v>0</v>
      </c>
      <c r="S66">
        <v>24</v>
      </c>
      <c r="X66">
        <v>2002</v>
      </c>
      <c r="Y66" t="s">
        <v>523</v>
      </c>
      <c r="Z66" t="s">
        <v>253</v>
      </c>
      <c r="AA66">
        <v>14</v>
      </c>
      <c r="AB66">
        <v>5</v>
      </c>
      <c r="AD66">
        <v>785</v>
      </c>
      <c r="AE66">
        <v>794</v>
      </c>
      <c r="AF66" t="s">
        <v>36</v>
      </c>
      <c r="AG66">
        <v>943</v>
      </c>
      <c r="AH66" t="s">
        <v>524</v>
      </c>
      <c r="AJ66" t="s">
        <v>525</v>
      </c>
      <c r="AK66" t="s">
        <v>46</v>
      </c>
      <c r="AL66" t="s">
        <v>47</v>
      </c>
      <c r="AM66" t="s">
        <v>526</v>
      </c>
    </row>
    <row r="67" spans="1:39" x14ac:dyDescent="0.55000000000000004">
      <c r="A67">
        <v>1</v>
      </c>
      <c r="C67" s="38">
        <v>62</v>
      </c>
      <c r="D67" s="3">
        <v>62</v>
      </c>
      <c r="F67">
        <v>62</v>
      </c>
      <c r="G67" t="s">
        <v>37</v>
      </c>
      <c r="H67" s="2" t="s">
        <v>37</v>
      </c>
      <c r="J67" t="s">
        <v>38</v>
      </c>
      <c r="K67">
        <v>0</v>
      </c>
      <c r="M67" t="s">
        <v>527</v>
      </c>
      <c r="N67" t="s">
        <v>528</v>
      </c>
      <c r="O67" s="37" t="s">
        <v>529</v>
      </c>
      <c r="Q67">
        <v>0</v>
      </c>
      <c r="R67">
        <v>0</v>
      </c>
      <c r="S67">
        <v>0</v>
      </c>
      <c r="X67">
        <v>2009</v>
      </c>
      <c r="Y67" t="s">
        <v>530</v>
      </c>
      <c r="Z67" t="s">
        <v>43</v>
      </c>
      <c r="AA67">
        <v>44</v>
      </c>
      <c r="AB67">
        <v>3</v>
      </c>
      <c r="AD67">
        <v>893</v>
      </c>
      <c r="AE67">
        <v>905</v>
      </c>
      <c r="AF67" t="s">
        <v>36</v>
      </c>
      <c r="AG67">
        <v>939</v>
      </c>
      <c r="AH67" t="s">
        <v>531</v>
      </c>
      <c r="AJ67" t="s">
        <v>532</v>
      </c>
      <c r="AK67" t="s">
        <v>46</v>
      </c>
      <c r="AL67" t="s">
        <v>47</v>
      </c>
      <c r="AM67" t="s">
        <v>533</v>
      </c>
    </row>
    <row r="68" spans="1:39" x14ac:dyDescent="0.55000000000000004">
      <c r="A68">
        <v>1</v>
      </c>
      <c r="C68" s="38">
        <v>63</v>
      </c>
      <c r="D68" s="3">
        <v>63</v>
      </c>
      <c r="F68">
        <v>63</v>
      </c>
      <c r="H68" s="2">
        <v>11</v>
      </c>
      <c r="J68" t="s">
        <v>1445</v>
      </c>
      <c r="K68">
        <v>0</v>
      </c>
      <c r="M68" t="s">
        <v>534</v>
      </c>
      <c r="N68" t="s">
        <v>535</v>
      </c>
      <c r="O68" s="37" t="s">
        <v>536</v>
      </c>
      <c r="P68" t="s">
        <v>537</v>
      </c>
      <c r="Q68">
        <v>25</v>
      </c>
      <c r="R68">
        <v>0</v>
      </c>
      <c r="S68">
        <v>25</v>
      </c>
      <c r="X68">
        <v>2003</v>
      </c>
      <c r="Y68" t="s">
        <v>538</v>
      </c>
      <c r="Z68" t="s">
        <v>43</v>
      </c>
      <c r="AA68">
        <v>19</v>
      </c>
      <c r="AB68">
        <v>4</v>
      </c>
      <c r="AD68">
        <v>1835</v>
      </c>
      <c r="AE68">
        <v>1842</v>
      </c>
      <c r="AF68" t="s">
        <v>36</v>
      </c>
      <c r="AG68">
        <v>935</v>
      </c>
      <c r="AH68" t="s">
        <v>539</v>
      </c>
      <c r="AI68" t="s">
        <v>540</v>
      </c>
      <c r="AJ68" t="s">
        <v>541</v>
      </c>
      <c r="AK68" t="s">
        <v>46</v>
      </c>
      <c r="AL68" t="s">
        <v>47</v>
      </c>
      <c r="AM68" t="s">
        <v>542</v>
      </c>
    </row>
    <row r="69" spans="1:39" x14ac:dyDescent="0.55000000000000004">
      <c r="A69">
        <v>1</v>
      </c>
      <c r="C69" s="38">
        <v>63</v>
      </c>
      <c r="D69" s="3">
        <v>63</v>
      </c>
      <c r="F69" t="s">
        <v>36</v>
      </c>
      <c r="H69" s="2">
        <v>11</v>
      </c>
      <c r="J69" t="s">
        <v>1445</v>
      </c>
      <c r="K69">
        <v>0</v>
      </c>
      <c r="P69" t="s">
        <v>543</v>
      </c>
      <c r="Q69">
        <v>25</v>
      </c>
      <c r="R69">
        <v>0</v>
      </c>
      <c r="S69">
        <v>25</v>
      </c>
      <c r="X69" t="s">
        <v>36</v>
      </c>
      <c r="AA69" t="s">
        <v>36</v>
      </c>
      <c r="AF69" t="s">
        <v>36</v>
      </c>
      <c r="AG69" t="s">
        <v>36</v>
      </c>
    </row>
    <row r="70" spans="1:39" x14ac:dyDescent="0.55000000000000004">
      <c r="A70">
        <v>1</v>
      </c>
      <c r="C70" s="38">
        <v>64</v>
      </c>
      <c r="E70" s="39">
        <v>37</v>
      </c>
      <c r="F70">
        <v>37</v>
      </c>
      <c r="G70">
        <v>22</v>
      </c>
      <c r="H70" s="2">
        <v>22</v>
      </c>
      <c r="J70" t="s">
        <v>107</v>
      </c>
      <c r="K70">
        <v>0</v>
      </c>
      <c r="L70" t="s">
        <v>107</v>
      </c>
      <c r="M70" t="s">
        <v>544</v>
      </c>
      <c r="N70" t="s">
        <v>545</v>
      </c>
      <c r="O70" s="37" t="s">
        <v>546</v>
      </c>
      <c r="Q70">
        <v>59</v>
      </c>
      <c r="R70">
        <v>17</v>
      </c>
      <c r="S70">
        <v>42</v>
      </c>
      <c r="T70">
        <v>42</v>
      </c>
      <c r="U70" t="s">
        <v>547</v>
      </c>
      <c r="X70">
        <v>1997</v>
      </c>
      <c r="Y70" t="s">
        <v>548</v>
      </c>
      <c r="Z70" t="s">
        <v>459</v>
      </c>
      <c r="AA70">
        <v>120</v>
      </c>
      <c r="AB70">
        <v>11</v>
      </c>
      <c r="AD70">
        <v>2059</v>
      </c>
      <c r="AE70">
        <v>2069</v>
      </c>
      <c r="AF70" t="s">
        <v>36</v>
      </c>
      <c r="AG70">
        <v>935</v>
      </c>
      <c r="AH70" t="s">
        <v>549</v>
      </c>
      <c r="AI70" t="s">
        <v>550</v>
      </c>
      <c r="AJ70" t="s">
        <v>551</v>
      </c>
      <c r="AK70" t="s">
        <v>46</v>
      </c>
      <c r="AL70" t="s">
        <v>47</v>
      </c>
      <c r="AM70" t="s">
        <v>552</v>
      </c>
    </row>
    <row r="71" spans="1:39" x14ac:dyDescent="0.55000000000000004">
      <c r="A71">
        <v>1</v>
      </c>
      <c r="C71" s="38">
        <v>65</v>
      </c>
      <c r="D71" s="3">
        <v>65</v>
      </c>
      <c r="F71">
        <v>65</v>
      </c>
      <c r="H71" s="2">
        <v>11</v>
      </c>
      <c r="J71" t="s">
        <v>1817</v>
      </c>
      <c r="K71">
        <v>0</v>
      </c>
      <c r="M71" t="s">
        <v>553</v>
      </c>
      <c r="N71" t="s">
        <v>554</v>
      </c>
      <c r="O71" s="37" t="s">
        <v>555</v>
      </c>
      <c r="Q71">
        <v>10</v>
      </c>
      <c r="R71">
        <v>0</v>
      </c>
      <c r="S71">
        <v>10</v>
      </c>
      <c r="T71" t="s">
        <v>556</v>
      </c>
      <c r="X71">
        <v>2005</v>
      </c>
      <c r="Y71" t="s">
        <v>557</v>
      </c>
      <c r="Z71" t="s">
        <v>306</v>
      </c>
      <c r="AA71">
        <v>15</v>
      </c>
      <c r="AB71">
        <v>8</v>
      </c>
      <c r="AD71">
        <v>1243</v>
      </c>
      <c r="AE71">
        <v>1249</v>
      </c>
      <c r="AF71" t="s">
        <v>36</v>
      </c>
      <c r="AG71">
        <v>931</v>
      </c>
      <c r="AH71" t="s">
        <v>558</v>
      </c>
      <c r="AI71" t="s">
        <v>559</v>
      </c>
      <c r="AJ71" t="s">
        <v>560</v>
      </c>
      <c r="AK71" t="s">
        <v>46</v>
      </c>
      <c r="AL71" t="s">
        <v>47</v>
      </c>
      <c r="AM71" t="s">
        <v>561</v>
      </c>
    </row>
    <row r="72" spans="1:39" x14ac:dyDescent="0.55000000000000004">
      <c r="A72">
        <v>1</v>
      </c>
      <c r="C72" s="38">
        <v>66</v>
      </c>
      <c r="D72" s="3">
        <v>66</v>
      </c>
      <c r="F72">
        <v>66</v>
      </c>
      <c r="H72" s="2">
        <v>11</v>
      </c>
      <c r="J72" t="s">
        <v>1680</v>
      </c>
      <c r="K72">
        <v>0</v>
      </c>
      <c r="M72" t="s">
        <v>562</v>
      </c>
      <c r="N72" t="s">
        <v>563</v>
      </c>
      <c r="O72" s="37" t="s">
        <v>564</v>
      </c>
      <c r="P72" t="s">
        <v>537</v>
      </c>
      <c r="Q72">
        <v>4</v>
      </c>
      <c r="R72">
        <v>0</v>
      </c>
      <c r="S72">
        <v>4</v>
      </c>
      <c r="X72">
        <v>2005</v>
      </c>
      <c r="Y72" t="s">
        <v>565</v>
      </c>
      <c r="Z72" t="s">
        <v>205</v>
      </c>
      <c r="AA72">
        <v>8</v>
      </c>
      <c r="AB72">
        <v>5</v>
      </c>
      <c r="AD72">
        <v>679</v>
      </c>
      <c r="AE72">
        <v>685</v>
      </c>
      <c r="AF72" t="s">
        <v>36</v>
      </c>
      <c r="AG72">
        <v>927</v>
      </c>
      <c r="AH72" t="s">
        <v>566</v>
      </c>
      <c r="AJ72" t="s">
        <v>567</v>
      </c>
      <c r="AK72" t="s">
        <v>46</v>
      </c>
      <c r="AL72" t="s">
        <v>47</v>
      </c>
      <c r="AM72" t="s">
        <v>568</v>
      </c>
    </row>
    <row r="73" spans="1:39" x14ac:dyDescent="0.55000000000000004">
      <c r="A73">
        <v>1</v>
      </c>
      <c r="C73" s="38">
        <v>66</v>
      </c>
      <c r="D73" s="3">
        <v>66</v>
      </c>
      <c r="F73" t="s">
        <v>36</v>
      </c>
      <c r="H73" s="2">
        <v>11</v>
      </c>
      <c r="J73" t="s">
        <v>1680</v>
      </c>
      <c r="K73">
        <v>0</v>
      </c>
      <c r="P73" t="s">
        <v>543</v>
      </c>
      <c r="Q73">
        <v>4</v>
      </c>
      <c r="R73">
        <v>0</v>
      </c>
      <c r="S73">
        <v>4</v>
      </c>
      <c r="X73" t="s">
        <v>36</v>
      </c>
      <c r="AA73" t="s">
        <v>36</v>
      </c>
      <c r="AF73" t="s">
        <v>36</v>
      </c>
      <c r="AG73" t="s">
        <v>36</v>
      </c>
    </row>
    <row r="74" spans="1:39" x14ac:dyDescent="0.55000000000000004">
      <c r="A74">
        <v>1</v>
      </c>
      <c r="C74" s="38">
        <v>67</v>
      </c>
      <c r="D74" s="3">
        <v>67</v>
      </c>
      <c r="F74">
        <v>67</v>
      </c>
      <c r="H74" s="2">
        <v>11</v>
      </c>
      <c r="J74" t="s">
        <v>569</v>
      </c>
      <c r="K74">
        <v>0</v>
      </c>
      <c r="M74" t="s">
        <v>570</v>
      </c>
      <c r="N74" t="s">
        <v>571</v>
      </c>
      <c r="O74" s="37" t="s">
        <v>572</v>
      </c>
      <c r="Q74">
        <v>30</v>
      </c>
      <c r="R74">
        <v>0</v>
      </c>
      <c r="S74">
        <v>30</v>
      </c>
      <c r="X74">
        <v>1997</v>
      </c>
      <c r="Z74" t="s">
        <v>54</v>
      </c>
      <c r="AA74">
        <v>17</v>
      </c>
      <c r="AB74">
        <v>1</v>
      </c>
      <c r="AD74">
        <v>353</v>
      </c>
      <c r="AE74">
        <v>362</v>
      </c>
      <c r="AF74" t="s">
        <v>36</v>
      </c>
      <c r="AG74">
        <v>911</v>
      </c>
      <c r="AH74" t="s">
        <v>573</v>
      </c>
      <c r="AI74" t="s">
        <v>574</v>
      </c>
      <c r="AJ74" t="s">
        <v>575</v>
      </c>
      <c r="AK74" t="s">
        <v>46</v>
      </c>
      <c r="AL74" t="s">
        <v>47</v>
      </c>
      <c r="AM74" t="s">
        <v>576</v>
      </c>
    </row>
    <row r="75" spans="1:39" x14ac:dyDescent="0.55000000000000004">
      <c r="A75">
        <v>0</v>
      </c>
      <c r="C75" s="38">
        <v>68</v>
      </c>
      <c r="E75" s="39">
        <v>47</v>
      </c>
      <c r="F75">
        <v>47</v>
      </c>
      <c r="G75" t="s">
        <v>37</v>
      </c>
      <c r="H75" s="2" t="s">
        <v>37</v>
      </c>
      <c r="J75" t="s">
        <v>38</v>
      </c>
      <c r="K75">
        <v>0</v>
      </c>
      <c r="M75" t="s">
        <v>577</v>
      </c>
      <c r="N75" t="s">
        <v>578</v>
      </c>
      <c r="O75" s="37" t="s">
        <v>579</v>
      </c>
      <c r="Q75" t="s">
        <v>36</v>
      </c>
      <c r="R75" t="s">
        <v>36</v>
      </c>
      <c r="S75" t="s">
        <v>36</v>
      </c>
      <c r="X75">
        <v>2009</v>
      </c>
      <c r="Y75" t="s">
        <v>580</v>
      </c>
      <c r="Z75" t="s">
        <v>43</v>
      </c>
      <c r="AA75">
        <v>46</v>
      </c>
      <c r="AB75">
        <v>3</v>
      </c>
      <c r="AD75">
        <v>786</v>
      </c>
      <c r="AE75">
        <v>802</v>
      </c>
      <c r="AF75" t="s">
        <v>36</v>
      </c>
      <c r="AG75">
        <v>907</v>
      </c>
      <c r="AH75" t="s">
        <v>581</v>
      </c>
      <c r="AJ75" t="s">
        <v>582</v>
      </c>
      <c r="AK75" t="s">
        <v>46</v>
      </c>
      <c r="AL75" t="s">
        <v>47</v>
      </c>
      <c r="AM75" t="s">
        <v>583</v>
      </c>
    </row>
    <row r="76" spans="1:39" x14ac:dyDescent="0.55000000000000004">
      <c r="A76">
        <v>1</v>
      </c>
      <c r="C76" s="38">
        <v>69</v>
      </c>
      <c r="E76" s="39">
        <v>40</v>
      </c>
      <c r="F76">
        <v>40</v>
      </c>
      <c r="G76">
        <v>23</v>
      </c>
      <c r="H76" s="2">
        <v>21</v>
      </c>
      <c r="J76" t="s">
        <v>128</v>
      </c>
      <c r="K76">
        <v>0</v>
      </c>
      <c r="M76" t="s">
        <v>584</v>
      </c>
      <c r="N76" t="s">
        <v>585</v>
      </c>
      <c r="O76" s="37" t="s">
        <v>586</v>
      </c>
      <c r="Q76">
        <v>17</v>
      </c>
      <c r="R76">
        <v>0</v>
      </c>
      <c r="S76">
        <v>17</v>
      </c>
      <c r="T76">
        <v>17</v>
      </c>
      <c r="X76">
        <v>1997</v>
      </c>
      <c r="Y76" t="s">
        <v>587</v>
      </c>
      <c r="Z76" t="s">
        <v>88</v>
      </c>
      <c r="AA76">
        <v>19</v>
      </c>
      <c r="AB76">
        <v>3</v>
      </c>
      <c r="AD76">
        <v>591</v>
      </c>
      <c r="AE76">
        <v>611</v>
      </c>
      <c r="AF76" t="s">
        <v>36</v>
      </c>
      <c r="AG76">
        <v>902</v>
      </c>
      <c r="AH76" t="s">
        <v>588</v>
      </c>
      <c r="AJ76" t="s">
        <v>589</v>
      </c>
      <c r="AK76" t="s">
        <v>46</v>
      </c>
      <c r="AL76" t="s">
        <v>47</v>
      </c>
      <c r="AM76" t="s">
        <v>590</v>
      </c>
    </row>
    <row r="77" spans="1:39" x14ac:dyDescent="0.55000000000000004">
      <c r="A77">
        <v>1</v>
      </c>
      <c r="C77" s="38">
        <v>70</v>
      </c>
      <c r="D77" s="3">
        <v>70</v>
      </c>
      <c r="F77">
        <v>70</v>
      </c>
      <c r="H77" s="2">
        <v>11</v>
      </c>
      <c r="J77" t="s">
        <v>569</v>
      </c>
      <c r="K77">
        <v>0</v>
      </c>
      <c r="M77" t="s">
        <v>591</v>
      </c>
      <c r="N77" t="s">
        <v>592</v>
      </c>
      <c r="O77" s="37" t="s">
        <v>593</v>
      </c>
      <c r="Q77">
        <v>14</v>
      </c>
      <c r="R77">
        <v>0</v>
      </c>
      <c r="S77">
        <v>14</v>
      </c>
      <c r="X77">
        <v>2004</v>
      </c>
      <c r="Y77" t="s">
        <v>594</v>
      </c>
      <c r="Z77" t="s">
        <v>88</v>
      </c>
      <c r="AA77">
        <v>41</v>
      </c>
      <c r="AB77">
        <v>2</v>
      </c>
      <c r="AD77">
        <v>301</v>
      </c>
      <c r="AE77">
        <v>307</v>
      </c>
      <c r="AF77" t="s">
        <v>36</v>
      </c>
      <c r="AG77">
        <v>890</v>
      </c>
      <c r="AH77" t="s">
        <v>595</v>
      </c>
      <c r="AJ77" t="s">
        <v>596</v>
      </c>
      <c r="AK77" t="s">
        <v>46</v>
      </c>
      <c r="AL77" t="s">
        <v>47</v>
      </c>
      <c r="AM77" t="s">
        <v>597</v>
      </c>
    </row>
    <row r="78" spans="1:39" x14ac:dyDescent="0.55000000000000004">
      <c r="A78">
        <v>1</v>
      </c>
      <c r="C78" s="38">
        <v>71</v>
      </c>
      <c r="D78" s="3">
        <v>71</v>
      </c>
      <c r="F78">
        <v>71</v>
      </c>
      <c r="H78" s="2">
        <v>11</v>
      </c>
      <c r="J78" t="s">
        <v>2108</v>
      </c>
      <c r="K78">
        <v>0</v>
      </c>
      <c r="M78" t="s">
        <v>598</v>
      </c>
      <c r="N78" t="s">
        <v>599</v>
      </c>
      <c r="O78" s="37" t="s">
        <v>600</v>
      </c>
      <c r="Q78">
        <v>6</v>
      </c>
      <c r="R78">
        <v>0</v>
      </c>
      <c r="S78">
        <v>6</v>
      </c>
      <c r="X78">
        <v>2000</v>
      </c>
      <c r="Y78" t="s">
        <v>601</v>
      </c>
      <c r="Z78" t="s">
        <v>602</v>
      </c>
      <c r="AA78">
        <v>38</v>
      </c>
      <c r="AB78">
        <v>1</v>
      </c>
      <c r="AD78">
        <v>11</v>
      </c>
      <c r="AE78">
        <v>21</v>
      </c>
      <c r="AF78" t="s">
        <v>36</v>
      </c>
      <c r="AG78">
        <v>889</v>
      </c>
      <c r="AH78" t="s">
        <v>603</v>
      </c>
      <c r="AI78" t="s">
        <v>604</v>
      </c>
      <c r="AJ78" t="s">
        <v>605</v>
      </c>
      <c r="AK78" t="s">
        <v>46</v>
      </c>
      <c r="AL78" t="s">
        <v>47</v>
      </c>
      <c r="AM78" t="s">
        <v>606</v>
      </c>
    </row>
    <row r="79" spans="1:39" x14ac:dyDescent="0.55000000000000004">
      <c r="A79">
        <v>1</v>
      </c>
      <c r="C79" s="38">
        <v>72</v>
      </c>
      <c r="D79" s="3">
        <v>72</v>
      </c>
      <c r="F79">
        <v>72</v>
      </c>
      <c r="H79" s="2">
        <v>11</v>
      </c>
      <c r="J79" t="s">
        <v>1741</v>
      </c>
      <c r="K79">
        <v>0</v>
      </c>
      <c r="M79" t="s">
        <v>607</v>
      </c>
      <c r="N79" t="s">
        <v>608</v>
      </c>
      <c r="O79" s="37" t="s">
        <v>609</v>
      </c>
      <c r="Q79">
        <v>18</v>
      </c>
      <c r="R79">
        <v>8</v>
      </c>
      <c r="S79">
        <v>10</v>
      </c>
      <c r="U79" t="s">
        <v>610</v>
      </c>
      <c r="X79">
        <v>1998</v>
      </c>
      <c r="Y79" t="s">
        <v>611</v>
      </c>
      <c r="Z79" t="s">
        <v>88</v>
      </c>
      <c r="AA79">
        <v>20</v>
      </c>
      <c r="AB79">
        <v>5</v>
      </c>
      <c r="AD79">
        <v>937</v>
      </c>
      <c r="AE79">
        <v>945</v>
      </c>
      <c r="AF79" t="s">
        <v>36</v>
      </c>
      <c r="AG79">
        <v>885</v>
      </c>
      <c r="AH79" t="s">
        <v>612</v>
      </c>
      <c r="AJ79" t="s">
        <v>613</v>
      </c>
      <c r="AK79" t="s">
        <v>46</v>
      </c>
      <c r="AL79" t="s">
        <v>47</v>
      </c>
      <c r="AM79" t="s">
        <v>614</v>
      </c>
    </row>
    <row r="80" spans="1:39" x14ac:dyDescent="0.55000000000000004">
      <c r="A80">
        <v>1</v>
      </c>
      <c r="C80" s="38">
        <v>73</v>
      </c>
      <c r="E80" s="39">
        <v>45</v>
      </c>
      <c r="F80">
        <v>45</v>
      </c>
      <c r="G80">
        <v>30</v>
      </c>
      <c r="H80" s="2">
        <v>30</v>
      </c>
      <c r="I80" t="s">
        <v>464</v>
      </c>
      <c r="J80" t="s">
        <v>1125</v>
      </c>
      <c r="K80">
        <v>0</v>
      </c>
      <c r="L80" t="s">
        <v>1126</v>
      </c>
      <c r="M80" t="s">
        <v>615</v>
      </c>
      <c r="N80" t="s">
        <v>616</v>
      </c>
      <c r="O80" s="37" t="s">
        <v>617</v>
      </c>
      <c r="Q80">
        <v>77</v>
      </c>
      <c r="R80">
        <v>0</v>
      </c>
      <c r="S80">
        <v>77</v>
      </c>
      <c r="T80">
        <v>77</v>
      </c>
      <c r="V80" t="s">
        <v>618</v>
      </c>
      <c r="X80">
        <v>2001</v>
      </c>
      <c r="Z80" t="s">
        <v>441</v>
      </c>
      <c r="AA80">
        <v>32</v>
      </c>
      <c r="AB80">
        <v>6</v>
      </c>
      <c r="AD80">
        <v>1318</v>
      </c>
      <c r="AE80">
        <v>1322</v>
      </c>
      <c r="AF80" t="s">
        <v>36</v>
      </c>
      <c r="AG80">
        <v>884</v>
      </c>
      <c r="AH80" t="s">
        <v>619</v>
      </c>
      <c r="AI80" t="s">
        <v>620</v>
      </c>
      <c r="AJ80" t="s">
        <v>621</v>
      </c>
      <c r="AK80" t="s">
        <v>46</v>
      </c>
      <c r="AL80" t="s">
        <v>47</v>
      </c>
      <c r="AM80" t="s">
        <v>622</v>
      </c>
    </row>
    <row r="81" spans="1:39" x14ac:dyDescent="0.55000000000000004">
      <c r="A81">
        <v>1</v>
      </c>
      <c r="C81" s="38">
        <v>74</v>
      </c>
      <c r="D81" s="3">
        <v>74</v>
      </c>
      <c r="F81">
        <v>74</v>
      </c>
      <c r="H81" s="2">
        <v>21</v>
      </c>
      <c r="J81" t="s">
        <v>623</v>
      </c>
      <c r="K81">
        <v>0</v>
      </c>
      <c r="L81" t="s">
        <v>623</v>
      </c>
      <c r="M81" t="s">
        <v>624</v>
      </c>
      <c r="N81" t="s">
        <v>625</v>
      </c>
      <c r="O81" s="37" t="s">
        <v>626</v>
      </c>
      <c r="Q81">
        <v>18</v>
      </c>
      <c r="R81">
        <v>0</v>
      </c>
      <c r="S81">
        <v>18</v>
      </c>
      <c r="T81" t="s">
        <v>627</v>
      </c>
      <c r="X81">
        <v>1999</v>
      </c>
      <c r="Y81" t="s">
        <v>628</v>
      </c>
      <c r="Z81" t="s">
        <v>215</v>
      </c>
      <c r="AA81">
        <v>11</v>
      </c>
      <c r="AB81">
        <v>6</v>
      </c>
      <c r="AD81">
        <v>1891</v>
      </c>
      <c r="AE81">
        <v>1898</v>
      </c>
      <c r="AF81" t="s">
        <v>36</v>
      </c>
      <c r="AG81">
        <v>882</v>
      </c>
      <c r="AH81" t="s">
        <v>629</v>
      </c>
      <c r="AJ81" t="s">
        <v>630</v>
      </c>
      <c r="AK81" t="s">
        <v>46</v>
      </c>
      <c r="AL81" t="s">
        <v>47</v>
      </c>
      <c r="AM81" t="s">
        <v>631</v>
      </c>
    </row>
    <row r="82" spans="1:39" x14ac:dyDescent="0.55000000000000004">
      <c r="A82">
        <v>0</v>
      </c>
      <c r="C82" s="38">
        <v>75</v>
      </c>
      <c r="E82" s="39">
        <v>51</v>
      </c>
      <c r="F82">
        <v>51</v>
      </c>
      <c r="G82" t="s">
        <v>37</v>
      </c>
      <c r="H82" s="2" t="s">
        <v>37</v>
      </c>
      <c r="J82" t="s">
        <v>38</v>
      </c>
      <c r="K82">
        <v>0</v>
      </c>
      <c r="M82" t="s">
        <v>632</v>
      </c>
      <c r="N82" t="s">
        <v>633</v>
      </c>
      <c r="O82" s="37" t="s">
        <v>634</v>
      </c>
      <c r="Q82" t="s">
        <v>36</v>
      </c>
      <c r="R82" t="s">
        <v>36</v>
      </c>
      <c r="S82" t="s">
        <v>36</v>
      </c>
      <c r="X82">
        <v>2004</v>
      </c>
      <c r="Y82" t="s">
        <v>635</v>
      </c>
      <c r="Z82" t="s">
        <v>43</v>
      </c>
      <c r="AA82">
        <v>22</v>
      </c>
      <c r="AB82">
        <v>3</v>
      </c>
      <c r="AD82">
        <v>1060</v>
      </c>
      <c r="AE82">
        <v>1075</v>
      </c>
      <c r="AF82" t="s">
        <v>36</v>
      </c>
      <c r="AG82">
        <v>880</v>
      </c>
      <c r="AH82" t="s">
        <v>636</v>
      </c>
      <c r="AI82" t="s">
        <v>637</v>
      </c>
      <c r="AJ82" t="s">
        <v>638</v>
      </c>
      <c r="AK82" t="s">
        <v>46</v>
      </c>
      <c r="AL82" t="s">
        <v>47</v>
      </c>
      <c r="AM82" t="s">
        <v>639</v>
      </c>
    </row>
    <row r="83" spans="1:39" x14ac:dyDescent="0.55000000000000004">
      <c r="A83">
        <v>0</v>
      </c>
      <c r="C83" s="38">
        <v>76</v>
      </c>
      <c r="E83" s="39">
        <v>55</v>
      </c>
      <c r="F83">
        <v>55</v>
      </c>
      <c r="G83" t="s">
        <v>37</v>
      </c>
      <c r="H83" s="2" t="s">
        <v>37</v>
      </c>
      <c r="J83" t="s">
        <v>38</v>
      </c>
      <c r="K83">
        <v>0</v>
      </c>
      <c r="M83" t="s">
        <v>640</v>
      </c>
      <c r="N83" t="s">
        <v>641</v>
      </c>
      <c r="O83" s="37" t="s">
        <v>642</v>
      </c>
      <c r="Q83" t="s">
        <v>36</v>
      </c>
      <c r="R83" t="s">
        <v>36</v>
      </c>
      <c r="S83" t="s">
        <v>36</v>
      </c>
      <c r="X83">
        <v>2012</v>
      </c>
      <c r="Y83" t="s">
        <v>643</v>
      </c>
      <c r="Z83" t="s">
        <v>43</v>
      </c>
      <c r="AA83">
        <v>59</v>
      </c>
      <c r="AB83">
        <v>1</v>
      </c>
      <c r="AD83">
        <v>431</v>
      </c>
      <c r="AE83">
        <v>438</v>
      </c>
      <c r="AF83" t="s">
        <v>36</v>
      </c>
      <c r="AG83">
        <v>878</v>
      </c>
      <c r="AH83" t="s">
        <v>644</v>
      </c>
      <c r="AI83" t="s">
        <v>645</v>
      </c>
      <c r="AJ83" t="s">
        <v>646</v>
      </c>
      <c r="AK83" t="s">
        <v>46</v>
      </c>
      <c r="AL83" t="s">
        <v>47</v>
      </c>
      <c r="AM83" t="s">
        <v>647</v>
      </c>
    </row>
    <row r="84" spans="1:39" x14ac:dyDescent="0.55000000000000004">
      <c r="A84">
        <v>1</v>
      </c>
      <c r="C84" s="38">
        <v>77</v>
      </c>
      <c r="E84" s="39">
        <v>43</v>
      </c>
      <c r="F84">
        <v>43</v>
      </c>
      <c r="G84">
        <v>11</v>
      </c>
      <c r="H84" s="2">
        <v>11</v>
      </c>
      <c r="J84" t="s">
        <v>1135</v>
      </c>
      <c r="K84">
        <v>0</v>
      </c>
      <c r="M84" t="s">
        <v>648</v>
      </c>
      <c r="N84" t="s">
        <v>649</v>
      </c>
      <c r="O84" s="37" t="s">
        <v>650</v>
      </c>
      <c r="Q84">
        <v>3</v>
      </c>
      <c r="R84">
        <v>0</v>
      </c>
      <c r="S84">
        <v>3</v>
      </c>
      <c r="T84">
        <v>3</v>
      </c>
      <c r="V84" t="s">
        <v>651</v>
      </c>
      <c r="X84">
        <v>1998</v>
      </c>
      <c r="Y84" t="s">
        <v>652</v>
      </c>
      <c r="Z84" t="s">
        <v>43</v>
      </c>
      <c r="AA84">
        <v>7</v>
      </c>
      <c r="AB84">
        <v>2</v>
      </c>
      <c r="AD84">
        <v>119</v>
      </c>
      <c r="AE84">
        <v>132</v>
      </c>
      <c r="AF84" t="s">
        <v>36</v>
      </c>
      <c r="AG84">
        <v>875</v>
      </c>
      <c r="AH84" t="s">
        <v>653</v>
      </c>
      <c r="AI84" t="s">
        <v>654</v>
      </c>
      <c r="AJ84" t="s">
        <v>655</v>
      </c>
      <c r="AK84" t="s">
        <v>46</v>
      </c>
      <c r="AL84" t="s">
        <v>47</v>
      </c>
      <c r="AM84" t="s">
        <v>656</v>
      </c>
    </row>
    <row r="85" spans="1:39" x14ac:dyDescent="0.55000000000000004">
      <c r="A85">
        <v>1</v>
      </c>
      <c r="C85" s="38">
        <v>78</v>
      </c>
      <c r="E85" s="39">
        <v>44</v>
      </c>
      <c r="F85">
        <v>44</v>
      </c>
      <c r="G85">
        <v>30</v>
      </c>
      <c r="H85" s="2">
        <v>30</v>
      </c>
      <c r="I85" t="s">
        <v>464</v>
      </c>
      <c r="J85" t="s">
        <v>1366</v>
      </c>
      <c r="K85">
        <v>0</v>
      </c>
      <c r="L85" t="s">
        <v>1126</v>
      </c>
      <c r="M85" t="s">
        <v>657</v>
      </c>
      <c r="N85" t="s">
        <v>658</v>
      </c>
      <c r="O85" s="37" t="s">
        <v>659</v>
      </c>
      <c r="Q85">
        <v>11</v>
      </c>
      <c r="R85">
        <v>0</v>
      </c>
      <c r="S85">
        <v>11</v>
      </c>
      <c r="T85">
        <v>11</v>
      </c>
      <c r="X85">
        <v>1993</v>
      </c>
      <c r="Z85" t="s">
        <v>111</v>
      </c>
      <c r="AA85">
        <v>43</v>
      </c>
      <c r="AB85">
        <v>9</v>
      </c>
      <c r="AD85">
        <v>1683</v>
      </c>
      <c r="AE85">
        <v>1689</v>
      </c>
      <c r="AF85" t="s">
        <v>36</v>
      </c>
      <c r="AG85">
        <v>869</v>
      </c>
      <c r="AH85" t="s">
        <v>660</v>
      </c>
      <c r="AJ85" t="s">
        <v>661</v>
      </c>
      <c r="AK85" t="s">
        <v>46</v>
      </c>
      <c r="AL85" t="s">
        <v>47</v>
      </c>
      <c r="AM85" t="s">
        <v>662</v>
      </c>
    </row>
    <row r="86" spans="1:39" x14ac:dyDescent="0.55000000000000004">
      <c r="A86">
        <v>1</v>
      </c>
      <c r="C86" s="38">
        <v>79</v>
      </c>
      <c r="E86" s="39">
        <v>84</v>
      </c>
      <c r="F86">
        <v>84</v>
      </c>
      <c r="G86">
        <v>11</v>
      </c>
      <c r="H86" s="2">
        <v>11</v>
      </c>
      <c r="J86" t="s">
        <v>1135</v>
      </c>
      <c r="K86">
        <v>0</v>
      </c>
      <c r="M86" t="s">
        <v>663</v>
      </c>
      <c r="N86" t="s">
        <v>664</v>
      </c>
      <c r="O86" s="37" t="s">
        <v>665</v>
      </c>
      <c r="P86" t="s">
        <v>666</v>
      </c>
      <c r="Q86">
        <v>1000</v>
      </c>
      <c r="R86">
        <v>0</v>
      </c>
      <c r="S86">
        <v>1000</v>
      </c>
      <c r="T86" t="s">
        <v>667</v>
      </c>
      <c r="X86">
        <v>2011</v>
      </c>
      <c r="Y86" t="s">
        <v>668</v>
      </c>
      <c r="Z86" t="s">
        <v>669</v>
      </c>
      <c r="AA86">
        <v>106</v>
      </c>
      <c r="AB86">
        <v>3</v>
      </c>
      <c r="AD86">
        <v>1125</v>
      </c>
      <c r="AE86">
        <v>1165</v>
      </c>
      <c r="AF86" t="s">
        <v>36</v>
      </c>
      <c r="AG86">
        <v>866</v>
      </c>
      <c r="AH86" t="s">
        <v>670</v>
      </c>
      <c r="AI86" t="s">
        <v>671</v>
      </c>
      <c r="AJ86" t="s">
        <v>672</v>
      </c>
    </row>
    <row r="87" spans="1:39" x14ac:dyDescent="0.55000000000000004">
      <c r="A87">
        <v>1</v>
      </c>
      <c r="C87" s="38">
        <v>79</v>
      </c>
      <c r="E87" s="39">
        <v>84</v>
      </c>
      <c r="F87">
        <v>84</v>
      </c>
      <c r="G87">
        <v>11</v>
      </c>
      <c r="H87" s="2">
        <v>11</v>
      </c>
      <c r="J87" t="s">
        <v>1135</v>
      </c>
      <c r="K87">
        <v>0</v>
      </c>
      <c r="P87" t="s">
        <v>673</v>
      </c>
      <c r="Q87">
        <v>16</v>
      </c>
      <c r="R87">
        <v>0</v>
      </c>
      <c r="S87">
        <v>16</v>
      </c>
      <c r="T87">
        <v>16</v>
      </c>
      <c r="X87" t="s">
        <v>36</v>
      </c>
      <c r="AA87" t="s">
        <v>36</v>
      </c>
      <c r="AF87" t="s">
        <v>36</v>
      </c>
      <c r="AG87" t="s">
        <v>36</v>
      </c>
    </row>
    <row r="88" spans="1:39" x14ac:dyDescent="0.55000000000000004">
      <c r="A88">
        <v>1</v>
      </c>
      <c r="C88" s="38">
        <v>79</v>
      </c>
      <c r="E88" s="39">
        <v>84</v>
      </c>
      <c r="F88">
        <v>84</v>
      </c>
      <c r="G88">
        <v>11</v>
      </c>
      <c r="H88" s="2">
        <v>11</v>
      </c>
      <c r="J88" t="s">
        <v>1135</v>
      </c>
      <c r="K88">
        <v>0</v>
      </c>
      <c r="P88" t="s">
        <v>674</v>
      </c>
      <c r="Q88">
        <v>4</v>
      </c>
      <c r="R88">
        <v>0</v>
      </c>
      <c r="S88">
        <v>4</v>
      </c>
      <c r="T88">
        <v>4</v>
      </c>
      <c r="X88" t="s">
        <v>36</v>
      </c>
      <c r="AA88" t="s">
        <v>36</v>
      </c>
      <c r="AF88" t="s">
        <v>36</v>
      </c>
      <c r="AG88" t="s">
        <v>36</v>
      </c>
    </row>
    <row r="89" spans="1:39" x14ac:dyDescent="0.55000000000000004">
      <c r="A89">
        <v>0</v>
      </c>
      <c r="C89" s="38">
        <v>80</v>
      </c>
      <c r="E89" s="39">
        <v>53</v>
      </c>
      <c r="F89">
        <v>53</v>
      </c>
      <c r="G89" t="s">
        <v>37</v>
      </c>
      <c r="H89" s="2" t="s">
        <v>37</v>
      </c>
      <c r="J89" t="s">
        <v>38</v>
      </c>
      <c r="K89">
        <v>0</v>
      </c>
      <c r="M89" t="s">
        <v>675</v>
      </c>
      <c r="N89" t="s">
        <v>676</v>
      </c>
      <c r="O89" s="37" t="s">
        <v>677</v>
      </c>
      <c r="Q89" t="s">
        <v>36</v>
      </c>
      <c r="R89" t="s">
        <v>36</v>
      </c>
      <c r="S89" t="s">
        <v>36</v>
      </c>
      <c r="X89">
        <v>2002</v>
      </c>
      <c r="Y89" t="s">
        <v>678</v>
      </c>
      <c r="Z89" t="s">
        <v>43</v>
      </c>
      <c r="AA89">
        <v>17</v>
      </c>
      <c r="AB89">
        <v>1</v>
      </c>
      <c r="AD89">
        <v>77</v>
      </c>
      <c r="AE89">
        <v>94</v>
      </c>
      <c r="AF89" t="s">
        <v>36</v>
      </c>
      <c r="AG89">
        <v>838</v>
      </c>
      <c r="AH89" t="s">
        <v>679</v>
      </c>
      <c r="AI89" t="s">
        <v>680</v>
      </c>
      <c r="AJ89" t="s">
        <v>681</v>
      </c>
      <c r="AK89" t="s">
        <v>46</v>
      </c>
      <c r="AL89" t="s">
        <v>47</v>
      </c>
      <c r="AM89" t="s">
        <v>682</v>
      </c>
    </row>
    <row r="90" spans="1:39" x14ac:dyDescent="0.55000000000000004">
      <c r="A90">
        <v>1</v>
      </c>
      <c r="C90" s="38">
        <v>81</v>
      </c>
      <c r="D90" s="3">
        <v>81</v>
      </c>
      <c r="F90">
        <v>81</v>
      </c>
      <c r="H90" s="2">
        <v>11</v>
      </c>
      <c r="J90" t="s">
        <v>1741</v>
      </c>
      <c r="K90">
        <v>0</v>
      </c>
      <c r="M90" t="s">
        <v>683</v>
      </c>
      <c r="N90" t="s">
        <v>684</v>
      </c>
      <c r="O90" s="37" t="s">
        <v>685</v>
      </c>
      <c r="Q90">
        <v>15</v>
      </c>
      <c r="R90">
        <v>1</v>
      </c>
      <c r="S90">
        <v>14</v>
      </c>
      <c r="X90">
        <v>2005</v>
      </c>
      <c r="Y90" t="s">
        <v>686</v>
      </c>
      <c r="Z90" t="s">
        <v>54</v>
      </c>
      <c r="AA90">
        <v>25</v>
      </c>
      <c r="AB90">
        <v>49</v>
      </c>
      <c r="AD90">
        <v>11489</v>
      </c>
      <c r="AE90">
        <v>11493</v>
      </c>
      <c r="AF90" t="s">
        <v>36</v>
      </c>
      <c r="AG90">
        <v>837</v>
      </c>
      <c r="AH90" t="s">
        <v>687</v>
      </c>
      <c r="AI90" t="s">
        <v>688</v>
      </c>
      <c r="AJ90" t="s">
        <v>689</v>
      </c>
      <c r="AK90" t="s">
        <v>46</v>
      </c>
      <c r="AL90" t="s">
        <v>47</v>
      </c>
      <c r="AM90" t="s">
        <v>690</v>
      </c>
    </row>
    <row r="91" spans="1:39" x14ac:dyDescent="0.55000000000000004">
      <c r="A91">
        <v>0</v>
      </c>
      <c r="C91" s="38">
        <v>82</v>
      </c>
      <c r="E91" s="39">
        <v>50</v>
      </c>
      <c r="F91">
        <v>50</v>
      </c>
      <c r="G91" t="s">
        <v>37</v>
      </c>
      <c r="H91" s="2" t="s">
        <v>37</v>
      </c>
      <c r="J91" t="s">
        <v>38</v>
      </c>
      <c r="K91">
        <v>0</v>
      </c>
      <c r="M91" t="s">
        <v>691</v>
      </c>
      <c r="N91" t="s">
        <v>692</v>
      </c>
      <c r="O91" s="37" t="s">
        <v>693</v>
      </c>
      <c r="Q91" t="s">
        <v>36</v>
      </c>
      <c r="R91" t="s">
        <v>36</v>
      </c>
      <c r="S91" t="s">
        <v>36</v>
      </c>
      <c r="X91">
        <v>2003</v>
      </c>
      <c r="Y91" t="s">
        <v>694</v>
      </c>
      <c r="Z91" t="s">
        <v>695</v>
      </c>
      <c r="AA91">
        <v>4</v>
      </c>
      <c r="AB91">
        <v>6</v>
      </c>
      <c r="AD91">
        <v>469</v>
      </c>
      <c r="AE91">
        <v>480</v>
      </c>
      <c r="AF91" t="s">
        <v>36</v>
      </c>
      <c r="AG91">
        <v>837</v>
      </c>
      <c r="AH91" t="s">
        <v>696</v>
      </c>
      <c r="AJ91" t="s">
        <v>697</v>
      </c>
      <c r="AK91" t="s">
        <v>46</v>
      </c>
      <c r="AL91" t="s">
        <v>47</v>
      </c>
      <c r="AM91" t="s">
        <v>698</v>
      </c>
    </row>
    <row r="92" spans="1:39" x14ac:dyDescent="0.55000000000000004">
      <c r="A92">
        <v>0</v>
      </c>
      <c r="B92">
        <v>1</v>
      </c>
      <c r="C92" s="38">
        <v>83</v>
      </c>
      <c r="D92" s="3">
        <v>83</v>
      </c>
      <c r="F92">
        <v>83</v>
      </c>
      <c r="G92" t="s">
        <v>699</v>
      </c>
      <c r="H92" s="2">
        <v>20</v>
      </c>
      <c r="J92" t="s">
        <v>700</v>
      </c>
      <c r="K92">
        <v>0</v>
      </c>
      <c r="L92" t="s">
        <v>700</v>
      </c>
      <c r="M92" t="s">
        <v>701</v>
      </c>
      <c r="N92" t="s">
        <v>702</v>
      </c>
      <c r="O92" s="37" t="s">
        <v>703</v>
      </c>
      <c r="Q92">
        <v>36</v>
      </c>
      <c r="R92">
        <v>0</v>
      </c>
      <c r="S92">
        <v>36</v>
      </c>
      <c r="X92">
        <v>1995</v>
      </c>
      <c r="Y92" t="s">
        <v>704</v>
      </c>
      <c r="Z92" t="s">
        <v>705</v>
      </c>
      <c r="AA92">
        <v>37</v>
      </c>
      <c r="AB92">
        <v>2</v>
      </c>
      <c r="AD92">
        <v>231</v>
      </c>
      <c r="AE92">
        <v>241</v>
      </c>
      <c r="AF92" t="s">
        <v>36</v>
      </c>
      <c r="AG92">
        <v>832</v>
      </c>
      <c r="AH92" t="s">
        <v>706</v>
      </c>
      <c r="AJ92" t="s">
        <v>707</v>
      </c>
      <c r="AK92" t="s">
        <v>46</v>
      </c>
      <c r="AL92" t="s">
        <v>47</v>
      </c>
      <c r="AM92" t="s">
        <v>708</v>
      </c>
    </row>
    <row r="93" spans="1:39" x14ac:dyDescent="0.55000000000000004">
      <c r="A93">
        <v>1</v>
      </c>
      <c r="C93" s="38">
        <v>84</v>
      </c>
      <c r="E93" s="39">
        <v>48</v>
      </c>
      <c r="F93">
        <v>48</v>
      </c>
      <c r="G93">
        <v>11</v>
      </c>
      <c r="H93" s="2">
        <v>11</v>
      </c>
      <c r="J93" t="s">
        <v>1563</v>
      </c>
      <c r="K93">
        <v>0</v>
      </c>
      <c r="M93" t="s">
        <v>709</v>
      </c>
      <c r="N93" t="s">
        <v>710</v>
      </c>
      <c r="O93" s="37" t="s">
        <v>711</v>
      </c>
      <c r="Q93">
        <v>17</v>
      </c>
      <c r="R93">
        <v>1</v>
      </c>
      <c r="S93">
        <v>16</v>
      </c>
      <c r="T93">
        <v>16</v>
      </c>
      <c r="U93" t="s">
        <v>712</v>
      </c>
      <c r="X93">
        <v>2000</v>
      </c>
      <c r="Z93" t="s">
        <v>713</v>
      </c>
      <c r="AA93">
        <v>11</v>
      </c>
      <c r="AB93">
        <v>1</v>
      </c>
      <c r="AD93">
        <v>43</v>
      </c>
      <c r="AE93">
        <v>48</v>
      </c>
      <c r="AF93" t="s">
        <v>36</v>
      </c>
      <c r="AG93">
        <v>825</v>
      </c>
      <c r="AH93" t="s">
        <v>714</v>
      </c>
      <c r="AI93" t="s">
        <v>715</v>
      </c>
      <c r="AJ93" t="s">
        <v>716</v>
      </c>
      <c r="AK93" t="s">
        <v>46</v>
      </c>
      <c r="AL93" t="s">
        <v>47</v>
      </c>
      <c r="AM93" t="s">
        <v>717</v>
      </c>
    </row>
    <row r="94" spans="1:39" x14ac:dyDescent="0.55000000000000004">
      <c r="A94">
        <v>1</v>
      </c>
      <c r="C94" s="38">
        <v>85</v>
      </c>
      <c r="E94" s="39">
        <v>52</v>
      </c>
      <c r="F94">
        <v>52</v>
      </c>
      <c r="G94">
        <v>51</v>
      </c>
      <c r="H94" s="2">
        <v>51</v>
      </c>
      <c r="J94" t="s">
        <v>623</v>
      </c>
      <c r="K94">
        <v>0</v>
      </c>
      <c r="L94" t="s">
        <v>623</v>
      </c>
      <c r="M94" t="s">
        <v>718</v>
      </c>
      <c r="N94" t="s">
        <v>719</v>
      </c>
      <c r="O94" s="37" t="s">
        <v>720</v>
      </c>
      <c r="Q94">
        <v>34</v>
      </c>
      <c r="R94">
        <v>0</v>
      </c>
      <c r="S94">
        <v>34</v>
      </c>
      <c r="T94" t="s">
        <v>721</v>
      </c>
      <c r="X94">
        <v>2004</v>
      </c>
      <c r="Y94" t="s">
        <v>722</v>
      </c>
      <c r="Z94" t="s">
        <v>459</v>
      </c>
      <c r="AA94">
        <v>127</v>
      </c>
      <c r="AB94">
        <v>8</v>
      </c>
      <c r="AD94">
        <v>1811</v>
      </c>
      <c r="AE94">
        <v>1821</v>
      </c>
      <c r="AF94" t="s">
        <v>36</v>
      </c>
      <c r="AG94">
        <v>821</v>
      </c>
      <c r="AH94" t="s">
        <v>723</v>
      </c>
      <c r="AI94" t="s">
        <v>724</v>
      </c>
      <c r="AJ94" t="s">
        <v>725</v>
      </c>
      <c r="AK94" t="s">
        <v>46</v>
      </c>
      <c r="AL94" t="s">
        <v>47</v>
      </c>
      <c r="AM94" t="s">
        <v>726</v>
      </c>
    </row>
    <row r="95" spans="1:39" x14ac:dyDescent="0.55000000000000004">
      <c r="A95">
        <v>1</v>
      </c>
      <c r="C95" s="38">
        <v>86</v>
      </c>
      <c r="E95" s="39">
        <v>56</v>
      </c>
      <c r="F95">
        <v>56</v>
      </c>
      <c r="G95" t="s">
        <v>727</v>
      </c>
      <c r="H95" s="2" t="s">
        <v>727</v>
      </c>
      <c r="J95" t="s">
        <v>38</v>
      </c>
      <c r="K95">
        <v>0</v>
      </c>
      <c r="M95" t="s">
        <v>728</v>
      </c>
      <c r="N95" t="s">
        <v>729</v>
      </c>
      <c r="O95" s="37" t="s">
        <v>730</v>
      </c>
      <c r="Q95">
        <v>8</v>
      </c>
      <c r="R95">
        <v>0</v>
      </c>
      <c r="S95">
        <v>8</v>
      </c>
      <c r="T95">
        <v>8</v>
      </c>
      <c r="X95">
        <v>1997</v>
      </c>
      <c r="Y95" t="s">
        <v>731</v>
      </c>
      <c r="Z95" t="s">
        <v>306</v>
      </c>
      <c r="AA95">
        <v>7</v>
      </c>
      <c r="AB95">
        <v>4</v>
      </c>
      <c r="AD95">
        <v>374</v>
      </c>
      <c r="AE95">
        <v>385</v>
      </c>
      <c r="AF95" t="s">
        <v>36</v>
      </c>
      <c r="AG95">
        <v>816</v>
      </c>
      <c r="AH95" t="s">
        <v>732</v>
      </c>
      <c r="AJ95" t="s">
        <v>733</v>
      </c>
      <c r="AK95" t="s">
        <v>46</v>
      </c>
      <c r="AL95" t="s">
        <v>47</v>
      </c>
      <c r="AM95" t="s">
        <v>734</v>
      </c>
    </row>
    <row r="96" spans="1:39" x14ac:dyDescent="0.55000000000000004">
      <c r="A96">
        <v>1</v>
      </c>
      <c r="C96" s="38">
        <v>87</v>
      </c>
      <c r="E96" s="39">
        <v>66</v>
      </c>
      <c r="F96">
        <v>66</v>
      </c>
      <c r="G96">
        <v>30</v>
      </c>
      <c r="H96" s="2">
        <v>30</v>
      </c>
      <c r="I96" t="s">
        <v>464</v>
      </c>
      <c r="J96" t="s">
        <v>1125</v>
      </c>
      <c r="K96">
        <v>0</v>
      </c>
      <c r="L96" t="s">
        <v>1126</v>
      </c>
      <c r="M96" t="s">
        <v>735</v>
      </c>
      <c r="N96" t="s">
        <v>736</v>
      </c>
      <c r="O96" s="37" t="s">
        <v>737</v>
      </c>
      <c r="Q96">
        <v>106</v>
      </c>
      <c r="R96">
        <v>0</v>
      </c>
      <c r="S96">
        <v>106</v>
      </c>
      <c r="T96" t="s">
        <v>738</v>
      </c>
      <c r="X96">
        <v>2004</v>
      </c>
      <c r="Y96" t="s">
        <v>739</v>
      </c>
      <c r="Z96" t="s">
        <v>306</v>
      </c>
      <c r="AA96">
        <v>14</v>
      </c>
      <c r="AB96">
        <v>7</v>
      </c>
      <c r="AD96">
        <v>721</v>
      </c>
      <c r="AE96">
        <v>730</v>
      </c>
      <c r="AF96" t="s">
        <v>36</v>
      </c>
      <c r="AG96">
        <v>807</v>
      </c>
      <c r="AH96" t="s">
        <v>740</v>
      </c>
      <c r="AI96" t="s">
        <v>741</v>
      </c>
      <c r="AJ96" t="s">
        <v>742</v>
      </c>
      <c r="AK96" t="s">
        <v>46</v>
      </c>
      <c r="AL96" t="s">
        <v>47</v>
      </c>
      <c r="AM96" t="s">
        <v>743</v>
      </c>
    </row>
    <row r="97" spans="1:39" x14ac:dyDescent="0.55000000000000004">
      <c r="A97">
        <v>1</v>
      </c>
      <c r="C97" s="38">
        <v>88</v>
      </c>
      <c r="D97" s="3">
        <v>88</v>
      </c>
      <c r="F97">
        <v>88</v>
      </c>
      <c r="H97" s="2">
        <v>11</v>
      </c>
      <c r="J97" t="s">
        <v>1240</v>
      </c>
      <c r="K97">
        <v>0</v>
      </c>
      <c r="M97" t="s">
        <v>744</v>
      </c>
      <c r="N97" t="s">
        <v>745</v>
      </c>
      <c r="O97" s="37" t="s">
        <v>746</v>
      </c>
      <c r="Q97">
        <v>13</v>
      </c>
      <c r="R97">
        <v>0</v>
      </c>
      <c r="S97">
        <v>13</v>
      </c>
      <c r="X97">
        <v>2006</v>
      </c>
      <c r="Y97" t="s">
        <v>747</v>
      </c>
      <c r="Z97" t="s">
        <v>54</v>
      </c>
      <c r="AA97">
        <v>26</v>
      </c>
      <c r="AB97">
        <v>9</v>
      </c>
      <c r="AD97">
        <v>2424</v>
      </c>
      <c r="AE97">
        <v>2433</v>
      </c>
      <c r="AF97" t="s">
        <v>36</v>
      </c>
      <c r="AG97">
        <v>806</v>
      </c>
      <c r="AH97" t="s">
        <v>748</v>
      </c>
      <c r="AI97" t="s">
        <v>749</v>
      </c>
      <c r="AJ97" t="s">
        <v>750</v>
      </c>
      <c r="AK97" t="s">
        <v>46</v>
      </c>
      <c r="AL97" t="s">
        <v>47</v>
      </c>
      <c r="AM97" t="s">
        <v>751</v>
      </c>
    </row>
    <row r="98" spans="1:39" x14ac:dyDescent="0.55000000000000004">
      <c r="A98">
        <v>1</v>
      </c>
      <c r="C98" s="38">
        <v>89</v>
      </c>
      <c r="D98" s="3">
        <v>89</v>
      </c>
      <c r="F98">
        <v>89</v>
      </c>
      <c r="H98" s="2" t="s">
        <v>752</v>
      </c>
      <c r="J98" t="s">
        <v>38</v>
      </c>
      <c r="K98">
        <v>0</v>
      </c>
      <c r="M98" t="s">
        <v>753</v>
      </c>
      <c r="N98" t="s">
        <v>754</v>
      </c>
      <c r="O98" s="37" t="s">
        <v>755</v>
      </c>
      <c r="Q98">
        <v>0</v>
      </c>
      <c r="R98">
        <v>0</v>
      </c>
      <c r="S98">
        <v>0</v>
      </c>
      <c r="X98">
        <v>2002</v>
      </c>
      <c r="Y98" t="s">
        <v>756</v>
      </c>
      <c r="Z98" t="s">
        <v>43</v>
      </c>
      <c r="AA98">
        <v>16</v>
      </c>
      <c r="AB98" t="s">
        <v>757</v>
      </c>
      <c r="AD98">
        <v>765</v>
      </c>
      <c r="AE98">
        <v>780</v>
      </c>
      <c r="AF98" t="s">
        <v>36</v>
      </c>
      <c r="AG98">
        <v>801</v>
      </c>
      <c r="AH98" t="s">
        <v>758</v>
      </c>
      <c r="AJ98" t="s">
        <v>759</v>
      </c>
      <c r="AK98" t="s">
        <v>46</v>
      </c>
      <c r="AL98" t="s">
        <v>47</v>
      </c>
      <c r="AM98" t="s">
        <v>760</v>
      </c>
    </row>
    <row r="99" spans="1:39" x14ac:dyDescent="0.55000000000000004">
      <c r="A99">
        <v>0</v>
      </c>
      <c r="C99" s="38">
        <v>90</v>
      </c>
      <c r="E99" s="39">
        <v>67</v>
      </c>
      <c r="F99">
        <v>67</v>
      </c>
      <c r="G99" t="s">
        <v>37</v>
      </c>
      <c r="H99" s="2" t="s">
        <v>37</v>
      </c>
      <c r="J99" t="s">
        <v>38</v>
      </c>
      <c r="K99">
        <v>0</v>
      </c>
      <c r="M99" t="s">
        <v>761</v>
      </c>
      <c r="N99" t="s">
        <v>762</v>
      </c>
      <c r="O99" s="37" t="s">
        <v>763</v>
      </c>
      <c r="Q99" t="s">
        <v>36</v>
      </c>
      <c r="R99" t="s">
        <v>36</v>
      </c>
      <c r="S99" t="s">
        <v>36</v>
      </c>
      <c r="X99">
        <v>2009</v>
      </c>
      <c r="Y99" t="s">
        <v>764</v>
      </c>
      <c r="Z99" t="s">
        <v>43</v>
      </c>
      <c r="AA99">
        <v>45</v>
      </c>
      <c r="AB99" t="s">
        <v>765</v>
      </c>
      <c r="AD99" t="s">
        <v>766</v>
      </c>
      <c r="AE99">
        <v>186</v>
      </c>
      <c r="AF99" t="s">
        <v>36</v>
      </c>
      <c r="AG99">
        <v>798</v>
      </c>
      <c r="AH99" t="s">
        <v>767</v>
      </c>
      <c r="AJ99" t="s">
        <v>768</v>
      </c>
      <c r="AK99" t="s">
        <v>46</v>
      </c>
      <c r="AL99" t="s">
        <v>47</v>
      </c>
      <c r="AM99" t="s">
        <v>769</v>
      </c>
    </row>
    <row r="100" spans="1:39" x14ac:dyDescent="0.55000000000000004">
      <c r="A100">
        <v>1</v>
      </c>
      <c r="C100" s="38">
        <v>91</v>
      </c>
      <c r="D100" s="3">
        <v>91</v>
      </c>
      <c r="F100">
        <v>91</v>
      </c>
      <c r="H100" s="2">
        <v>11</v>
      </c>
      <c r="J100" t="s">
        <v>1117</v>
      </c>
      <c r="K100">
        <v>0</v>
      </c>
      <c r="M100" t="s">
        <v>770</v>
      </c>
      <c r="N100" t="s">
        <v>771</v>
      </c>
      <c r="O100" s="37" t="s">
        <v>772</v>
      </c>
      <c r="Q100">
        <v>16</v>
      </c>
      <c r="R100">
        <v>2</v>
      </c>
      <c r="S100">
        <v>14</v>
      </c>
      <c r="X100">
        <v>2007</v>
      </c>
      <c r="Y100" t="s">
        <v>773</v>
      </c>
      <c r="Z100" t="s">
        <v>602</v>
      </c>
      <c r="AA100">
        <v>45</v>
      </c>
      <c r="AB100">
        <v>7</v>
      </c>
      <c r="AD100">
        <v>1363</v>
      </c>
      <c r="AE100">
        <v>1377</v>
      </c>
      <c r="AF100" t="s">
        <v>36</v>
      </c>
      <c r="AG100">
        <v>798</v>
      </c>
      <c r="AH100" t="s">
        <v>774</v>
      </c>
      <c r="AI100" t="s">
        <v>775</v>
      </c>
      <c r="AJ100" t="s">
        <v>776</v>
      </c>
      <c r="AK100" t="s">
        <v>46</v>
      </c>
      <c r="AL100" t="s">
        <v>47</v>
      </c>
      <c r="AM100" t="s">
        <v>777</v>
      </c>
    </row>
    <row r="101" spans="1:39" x14ac:dyDescent="0.55000000000000004">
      <c r="A101">
        <v>0</v>
      </c>
      <c r="C101" s="38">
        <v>92</v>
      </c>
      <c r="E101" s="39">
        <v>70</v>
      </c>
      <c r="F101">
        <v>70</v>
      </c>
      <c r="G101" t="s">
        <v>184</v>
      </c>
      <c r="H101" s="2" t="s">
        <v>184</v>
      </c>
      <c r="J101" t="s">
        <v>38</v>
      </c>
      <c r="K101">
        <v>0</v>
      </c>
      <c r="M101" t="s">
        <v>778</v>
      </c>
      <c r="N101" t="s">
        <v>779</v>
      </c>
      <c r="O101" s="37" t="s">
        <v>780</v>
      </c>
      <c r="Q101" t="s">
        <v>36</v>
      </c>
      <c r="R101" t="s">
        <v>36</v>
      </c>
      <c r="S101" t="s">
        <v>36</v>
      </c>
      <c r="X101">
        <v>2009</v>
      </c>
      <c r="Y101" t="s">
        <v>781</v>
      </c>
      <c r="Z101" t="s">
        <v>669</v>
      </c>
      <c r="AA101">
        <v>101</v>
      </c>
      <c r="AB101">
        <v>6</v>
      </c>
      <c r="AD101">
        <v>3270</v>
      </c>
      <c r="AE101">
        <v>3283</v>
      </c>
      <c r="AF101" t="s">
        <v>36</v>
      </c>
      <c r="AG101">
        <v>796</v>
      </c>
      <c r="AH101" t="s">
        <v>782</v>
      </c>
      <c r="AJ101" t="s">
        <v>783</v>
      </c>
      <c r="AK101" t="s">
        <v>46</v>
      </c>
      <c r="AL101" t="s">
        <v>47</v>
      </c>
      <c r="AM101" t="s">
        <v>784</v>
      </c>
    </row>
    <row r="102" spans="1:39" x14ac:dyDescent="0.55000000000000004">
      <c r="A102">
        <v>1</v>
      </c>
      <c r="C102" s="38">
        <v>93</v>
      </c>
      <c r="E102" s="39">
        <v>54</v>
      </c>
      <c r="F102">
        <v>54</v>
      </c>
      <c r="G102">
        <v>22</v>
      </c>
      <c r="H102" s="2">
        <v>22</v>
      </c>
      <c r="J102" t="s">
        <v>700</v>
      </c>
      <c r="K102">
        <v>1</v>
      </c>
      <c r="L102" t="s">
        <v>700</v>
      </c>
      <c r="M102" t="s">
        <v>785</v>
      </c>
      <c r="N102" t="s">
        <v>786</v>
      </c>
      <c r="O102" s="37" t="s">
        <v>787</v>
      </c>
      <c r="P102" t="s">
        <v>788</v>
      </c>
      <c r="Q102">
        <v>102</v>
      </c>
      <c r="R102">
        <v>0</v>
      </c>
      <c r="S102">
        <v>102</v>
      </c>
      <c r="T102" t="s">
        <v>789</v>
      </c>
      <c r="X102">
        <v>2005</v>
      </c>
      <c r="Y102" t="s">
        <v>790</v>
      </c>
      <c r="Z102" t="s">
        <v>441</v>
      </c>
      <c r="AA102">
        <v>36</v>
      </c>
      <c r="AB102">
        <v>1</v>
      </c>
      <c r="AD102">
        <v>66</v>
      </c>
      <c r="AE102">
        <v>73</v>
      </c>
      <c r="AF102" t="s">
        <v>36</v>
      </c>
      <c r="AG102">
        <v>794</v>
      </c>
      <c r="AH102" t="s">
        <v>791</v>
      </c>
      <c r="AI102" t="s">
        <v>792</v>
      </c>
      <c r="AJ102" t="s">
        <v>793</v>
      </c>
      <c r="AK102" t="s">
        <v>46</v>
      </c>
      <c r="AL102" t="s">
        <v>47</v>
      </c>
      <c r="AM102" t="s">
        <v>794</v>
      </c>
    </row>
    <row r="103" spans="1:39" x14ac:dyDescent="0.55000000000000004">
      <c r="A103">
        <v>1</v>
      </c>
      <c r="C103" s="38">
        <v>94</v>
      </c>
      <c r="D103" s="3">
        <v>94</v>
      </c>
      <c r="F103">
        <v>94</v>
      </c>
      <c r="H103" s="2">
        <v>11</v>
      </c>
      <c r="J103" t="s">
        <v>1680</v>
      </c>
      <c r="K103">
        <v>0</v>
      </c>
      <c r="M103" t="s">
        <v>795</v>
      </c>
      <c r="N103" t="s">
        <v>796</v>
      </c>
      <c r="O103" s="37" t="s">
        <v>797</v>
      </c>
      <c r="Q103">
        <v>17</v>
      </c>
      <c r="R103">
        <v>0</v>
      </c>
      <c r="S103">
        <v>17</v>
      </c>
      <c r="X103">
        <v>1999</v>
      </c>
      <c r="Y103" t="s">
        <v>798</v>
      </c>
      <c r="Z103" t="s">
        <v>88</v>
      </c>
      <c r="AA103">
        <v>24</v>
      </c>
      <c r="AB103">
        <v>1</v>
      </c>
      <c r="AD103">
        <v>187</v>
      </c>
      <c r="AE103">
        <v>203</v>
      </c>
      <c r="AF103" t="s">
        <v>36</v>
      </c>
      <c r="AG103">
        <v>794</v>
      </c>
      <c r="AH103" t="s">
        <v>799</v>
      </c>
      <c r="AJ103" t="s">
        <v>800</v>
      </c>
      <c r="AK103" t="s">
        <v>46</v>
      </c>
      <c r="AL103" t="s">
        <v>47</v>
      </c>
      <c r="AM103" t="s">
        <v>801</v>
      </c>
    </row>
    <row r="104" spans="1:39" x14ac:dyDescent="0.55000000000000004">
      <c r="A104">
        <v>1</v>
      </c>
      <c r="C104" s="38">
        <v>94</v>
      </c>
      <c r="D104" s="3">
        <v>94</v>
      </c>
      <c r="F104" t="s">
        <v>36</v>
      </c>
      <c r="H104" s="2">
        <v>11</v>
      </c>
      <c r="J104" t="s">
        <v>1680</v>
      </c>
      <c r="K104">
        <v>0</v>
      </c>
      <c r="Q104">
        <v>17</v>
      </c>
      <c r="R104">
        <v>0</v>
      </c>
      <c r="S104">
        <v>17</v>
      </c>
      <c r="X104" t="s">
        <v>36</v>
      </c>
      <c r="AA104" t="s">
        <v>36</v>
      </c>
      <c r="AF104" t="s">
        <v>36</v>
      </c>
      <c r="AG104" t="s">
        <v>36</v>
      </c>
    </row>
    <row r="105" spans="1:39" x14ac:dyDescent="0.55000000000000004">
      <c r="A105">
        <v>1</v>
      </c>
      <c r="C105" s="38">
        <v>94</v>
      </c>
      <c r="D105" s="3">
        <v>94</v>
      </c>
      <c r="F105" t="s">
        <v>36</v>
      </c>
      <c r="H105" s="2">
        <v>11</v>
      </c>
      <c r="J105" t="s">
        <v>1680</v>
      </c>
      <c r="K105">
        <v>0</v>
      </c>
      <c r="Q105">
        <v>17</v>
      </c>
      <c r="R105">
        <v>0</v>
      </c>
      <c r="S105">
        <v>17</v>
      </c>
      <c r="X105" t="s">
        <v>36</v>
      </c>
      <c r="AA105" t="s">
        <v>36</v>
      </c>
      <c r="AF105" t="s">
        <v>36</v>
      </c>
      <c r="AG105" t="s">
        <v>36</v>
      </c>
    </row>
    <row r="106" spans="1:39" x14ac:dyDescent="0.55000000000000004">
      <c r="A106">
        <v>1</v>
      </c>
      <c r="C106" s="38">
        <v>94</v>
      </c>
      <c r="D106" s="3">
        <v>94</v>
      </c>
      <c r="F106" t="s">
        <v>36</v>
      </c>
      <c r="H106" s="2">
        <v>11</v>
      </c>
      <c r="J106" t="s">
        <v>1680</v>
      </c>
      <c r="K106">
        <v>0</v>
      </c>
      <c r="Q106">
        <v>17</v>
      </c>
      <c r="R106">
        <v>0</v>
      </c>
      <c r="S106">
        <v>17</v>
      </c>
      <c r="X106" t="s">
        <v>36</v>
      </c>
      <c r="AA106" t="s">
        <v>36</v>
      </c>
      <c r="AF106" t="s">
        <v>36</v>
      </c>
      <c r="AG106" t="s">
        <v>36</v>
      </c>
    </row>
    <row r="107" spans="1:39" x14ac:dyDescent="0.55000000000000004">
      <c r="A107">
        <v>1</v>
      </c>
      <c r="C107" s="38">
        <v>94</v>
      </c>
      <c r="D107" s="3">
        <v>94</v>
      </c>
      <c r="F107" t="s">
        <v>36</v>
      </c>
      <c r="H107" s="2">
        <v>11</v>
      </c>
      <c r="J107" t="s">
        <v>1680</v>
      </c>
      <c r="K107">
        <v>0</v>
      </c>
      <c r="Q107">
        <v>17</v>
      </c>
      <c r="R107">
        <v>0</v>
      </c>
      <c r="S107">
        <v>17</v>
      </c>
      <c r="X107" t="s">
        <v>36</v>
      </c>
      <c r="AA107" t="s">
        <v>36</v>
      </c>
      <c r="AF107" t="s">
        <v>36</v>
      </c>
      <c r="AG107" t="s">
        <v>36</v>
      </c>
    </row>
    <row r="108" spans="1:39" x14ac:dyDescent="0.55000000000000004">
      <c r="A108">
        <v>1</v>
      </c>
      <c r="C108" s="38">
        <v>95</v>
      </c>
      <c r="D108" s="3">
        <v>95</v>
      </c>
      <c r="F108">
        <v>95</v>
      </c>
      <c r="G108" t="s">
        <v>37</v>
      </c>
      <c r="H108" s="2" t="s">
        <v>37</v>
      </c>
      <c r="J108" t="s">
        <v>38</v>
      </c>
      <c r="K108">
        <v>0</v>
      </c>
      <c r="M108" t="s">
        <v>802</v>
      </c>
      <c r="N108" t="s">
        <v>803</v>
      </c>
      <c r="O108" s="37" t="s">
        <v>804</v>
      </c>
      <c r="Q108">
        <v>0</v>
      </c>
      <c r="R108">
        <v>0</v>
      </c>
      <c r="S108">
        <v>0</v>
      </c>
      <c r="X108">
        <v>1999</v>
      </c>
      <c r="Y108" t="s">
        <v>805</v>
      </c>
      <c r="Z108" t="s">
        <v>43</v>
      </c>
      <c r="AA108">
        <v>10</v>
      </c>
      <c r="AB108">
        <v>4</v>
      </c>
      <c r="AD108">
        <v>385</v>
      </c>
      <c r="AE108">
        <v>396</v>
      </c>
      <c r="AF108" t="s">
        <v>36</v>
      </c>
      <c r="AG108">
        <v>794</v>
      </c>
      <c r="AH108" t="s">
        <v>806</v>
      </c>
      <c r="AI108" t="s">
        <v>807</v>
      </c>
      <c r="AJ108" t="s">
        <v>808</v>
      </c>
      <c r="AK108" t="s">
        <v>46</v>
      </c>
      <c r="AL108" t="s">
        <v>47</v>
      </c>
      <c r="AM108" t="s">
        <v>809</v>
      </c>
    </row>
    <row r="109" spans="1:39" x14ac:dyDescent="0.55000000000000004">
      <c r="A109">
        <v>1</v>
      </c>
      <c r="C109" s="38">
        <v>96</v>
      </c>
      <c r="D109" s="3">
        <v>96</v>
      </c>
      <c r="F109">
        <v>96</v>
      </c>
      <c r="H109" s="2" t="s">
        <v>37</v>
      </c>
      <c r="J109" t="s">
        <v>38</v>
      </c>
      <c r="K109">
        <v>0</v>
      </c>
      <c r="M109" t="s">
        <v>810</v>
      </c>
      <c r="N109" t="s">
        <v>811</v>
      </c>
      <c r="O109" s="37" t="s">
        <v>812</v>
      </c>
      <c r="Q109">
        <v>0</v>
      </c>
      <c r="R109">
        <v>0</v>
      </c>
      <c r="S109">
        <v>0</v>
      </c>
      <c r="X109">
        <v>1998</v>
      </c>
      <c r="Y109" t="s">
        <v>813</v>
      </c>
      <c r="Z109" t="s">
        <v>43</v>
      </c>
      <c r="AA109">
        <v>8</v>
      </c>
      <c r="AB109">
        <v>4</v>
      </c>
      <c r="AD109">
        <v>360</v>
      </c>
      <c r="AE109">
        <v>369</v>
      </c>
      <c r="AF109" t="s">
        <v>36</v>
      </c>
      <c r="AG109">
        <v>791</v>
      </c>
      <c r="AH109" t="s">
        <v>814</v>
      </c>
      <c r="AJ109" t="s">
        <v>815</v>
      </c>
      <c r="AK109" t="s">
        <v>46</v>
      </c>
      <c r="AL109" t="s">
        <v>47</v>
      </c>
      <c r="AM109" t="s">
        <v>816</v>
      </c>
    </row>
    <row r="110" spans="1:39" x14ac:dyDescent="0.55000000000000004">
      <c r="A110">
        <v>1</v>
      </c>
      <c r="C110" s="38">
        <v>97</v>
      </c>
      <c r="E110" s="39">
        <v>59</v>
      </c>
      <c r="F110">
        <v>59</v>
      </c>
      <c r="G110">
        <v>22</v>
      </c>
      <c r="H110" s="2">
        <v>22</v>
      </c>
      <c r="J110" t="s">
        <v>11754</v>
      </c>
      <c r="K110">
        <v>0</v>
      </c>
      <c r="L110" t="s">
        <v>11754</v>
      </c>
      <c r="M110" t="s">
        <v>817</v>
      </c>
      <c r="N110" t="s">
        <v>818</v>
      </c>
      <c r="O110" s="37" t="s">
        <v>819</v>
      </c>
      <c r="Q110">
        <v>95</v>
      </c>
      <c r="R110">
        <v>0</v>
      </c>
      <c r="S110">
        <v>95</v>
      </c>
      <c r="T110" t="s">
        <v>820</v>
      </c>
      <c r="X110">
        <v>2004</v>
      </c>
      <c r="Y110" t="s">
        <v>821</v>
      </c>
      <c r="Z110" t="s">
        <v>705</v>
      </c>
      <c r="AA110">
        <v>55</v>
      </c>
      <c r="AB110">
        <v>3</v>
      </c>
      <c r="AD110">
        <v>335</v>
      </c>
      <c r="AE110">
        <v>346</v>
      </c>
      <c r="AF110" t="s">
        <v>36</v>
      </c>
      <c r="AG110">
        <v>790</v>
      </c>
      <c r="AH110" t="s">
        <v>822</v>
      </c>
      <c r="AJ110" t="s">
        <v>823</v>
      </c>
      <c r="AK110" t="s">
        <v>46</v>
      </c>
      <c r="AL110" t="s">
        <v>47</v>
      </c>
      <c r="AM110" t="s">
        <v>824</v>
      </c>
    </row>
    <row r="111" spans="1:39" x14ac:dyDescent="0.55000000000000004">
      <c r="A111">
        <v>1</v>
      </c>
      <c r="C111" s="38">
        <v>98</v>
      </c>
      <c r="D111" s="3">
        <v>98</v>
      </c>
      <c r="F111">
        <v>98</v>
      </c>
      <c r="H111" s="2">
        <v>11</v>
      </c>
      <c r="J111" t="s">
        <v>1057</v>
      </c>
      <c r="K111">
        <v>0</v>
      </c>
      <c r="M111" t="s">
        <v>825</v>
      </c>
      <c r="N111" t="s">
        <v>826</v>
      </c>
      <c r="O111" s="37" t="s">
        <v>827</v>
      </c>
      <c r="Q111">
        <v>13</v>
      </c>
      <c r="R111">
        <v>0</v>
      </c>
      <c r="S111">
        <v>13</v>
      </c>
      <c r="X111">
        <v>2003</v>
      </c>
      <c r="Y111" t="s">
        <v>828</v>
      </c>
      <c r="Z111" t="s">
        <v>88</v>
      </c>
      <c r="AA111">
        <v>38</v>
      </c>
      <c r="AB111">
        <v>2</v>
      </c>
      <c r="AD111">
        <v>329</v>
      </c>
      <c r="AE111">
        <v>337</v>
      </c>
      <c r="AF111" t="s">
        <v>36</v>
      </c>
      <c r="AG111">
        <v>789</v>
      </c>
      <c r="AH111" t="s">
        <v>829</v>
      </c>
      <c r="AJ111" t="s">
        <v>830</v>
      </c>
      <c r="AK111" t="s">
        <v>46</v>
      </c>
      <c r="AL111" t="s">
        <v>47</v>
      </c>
      <c r="AM111" t="s">
        <v>831</v>
      </c>
    </row>
    <row r="112" spans="1:39" x14ac:dyDescent="0.55000000000000004">
      <c r="A112">
        <v>1</v>
      </c>
      <c r="C112" s="38">
        <v>99</v>
      </c>
      <c r="E112" s="39">
        <v>57</v>
      </c>
      <c r="F112">
        <v>57</v>
      </c>
      <c r="G112">
        <v>40</v>
      </c>
      <c r="H112" s="2">
        <v>40</v>
      </c>
      <c r="J112" t="s">
        <v>1374</v>
      </c>
      <c r="K112">
        <v>0</v>
      </c>
      <c r="M112" t="s">
        <v>832</v>
      </c>
      <c r="N112" t="s">
        <v>833</v>
      </c>
      <c r="O112" s="37" t="s">
        <v>834</v>
      </c>
      <c r="Q112">
        <v>77</v>
      </c>
      <c r="R112">
        <v>32</v>
      </c>
      <c r="S112">
        <v>45</v>
      </c>
      <c r="T112">
        <v>45</v>
      </c>
      <c r="U112" t="s">
        <v>835</v>
      </c>
      <c r="X112">
        <v>2004</v>
      </c>
      <c r="Y112" t="s">
        <v>836</v>
      </c>
      <c r="Z112" t="s">
        <v>54</v>
      </c>
      <c r="AA112">
        <v>24</v>
      </c>
      <c r="AB112">
        <v>38</v>
      </c>
      <c r="AD112">
        <v>8223</v>
      </c>
      <c r="AE112">
        <v>8231</v>
      </c>
      <c r="AF112" t="s">
        <v>36</v>
      </c>
      <c r="AG112">
        <v>788</v>
      </c>
      <c r="AH112" t="s">
        <v>837</v>
      </c>
      <c r="AI112" t="s">
        <v>838</v>
      </c>
      <c r="AJ112" t="s">
        <v>839</v>
      </c>
      <c r="AK112" t="s">
        <v>46</v>
      </c>
      <c r="AL112" t="s">
        <v>47</v>
      </c>
      <c r="AM112" t="s">
        <v>840</v>
      </c>
    </row>
    <row r="113" spans="1:39" x14ac:dyDescent="0.55000000000000004">
      <c r="A113">
        <v>0</v>
      </c>
      <c r="C113" s="38">
        <v>100</v>
      </c>
      <c r="E113" s="39">
        <v>58</v>
      </c>
      <c r="F113">
        <v>58</v>
      </c>
      <c r="G113" t="s">
        <v>37</v>
      </c>
      <c r="H113" s="2" t="s">
        <v>37</v>
      </c>
      <c r="J113" t="s">
        <v>38</v>
      </c>
      <c r="K113">
        <v>0</v>
      </c>
      <c r="M113" t="s">
        <v>841</v>
      </c>
      <c r="N113" t="s">
        <v>842</v>
      </c>
      <c r="O113" s="37" t="s">
        <v>843</v>
      </c>
      <c r="Q113" t="s">
        <v>36</v>
      </c>
      <c r="R113" t="s">
        <v>36</v>
      </c>
      <c r="S113" t="s">
        <v>36</v>
      </c>
      <c r="X113">
        <v>2000</v>
      </c>
      <c r="Z113" t="s">
        <v>88</v>
      </c>
      <c r="AA113">
        <v>26</v>
      </c>
      <c r="AB113">
        <v>1</v>
      </c>
      <c r="AD113">
        <v>55</v>
      </c>
      <c r="AE113">
        <v>67</v>
      </c>
      <c r="AF113" t="s">
        <v>36</v>
      </c>
      <c r="AG113">
        <v>788</v>
      </c>
      <c r="AH113" t="s">
        <v>844</v>
      </c>
      <c r="AJ113" t="s">
        <v>845</v>
      </c>
      <c r="AK113" t="s">
        <v>46</v>
      </c>
      <c r="AL113" t="s">
        <v>47</v>
      </c>
      <c r="AM113" t="s">
        <v>846</v>
      </c>
    </row>
    <row r="114" spans="1:39" x14ac:dyDescent="0.55000000000000004">
      <c r="A114">
        <v>0</v>
      </c>
      <c r="C114" s="38">
        <v>101</v>
      </c>
      <c r="D114" s="3">
        <v>101</v>
      </c>
      <c r="F114">
        <v>101</v>
      </c>
      <c r="G114" t="s">
        <v>37</v>
      </c>
      <c r="H114" s="2" t="s">
        <v>37</v>
      </c>
      <c r="J114" t="s">
        <v>38</v>
      </c>
      <c r="K114">
        <v>0</v>
      </c>
      <c r="M114" t="s">
        <v>847</v>
      </c>
      <c r="N114" t="s">
        <v>848</v>
      </c>
      <c r="O114" s="37" t="s">
        <v>849</v>
      </c>
      <c r="Q114">
        <v>0</v>
      </c>
      <c r="R114">
        <v>0</v>
      </c>
      <c r="S114">
        <v>0</v>
      </c>
      <c r="X114">
        <v>1999</v>
      </c>
      <c r="Y114" t="s">
        <v>850</v>
      </c>
      <c r="Z114" t="s">
        <v>43</v>
      </c>
      <c r="AA114">
        <v>9</v>
      </c>
      <c r="AB114">
        <v>4</v>
      </c>
      <c r="AD114">
        <v>416</v>
      </c>
      <c r="AE114">
        <v>429</v>
      </c>
      <c r="AF114" t="s">
        <v>36</v>
      </c>
      <c r="AG114">
        <v>786</v>
      </c>
      <c r="AH114" t="s">
        <v>851</v>
      </c>
      <c r="AJ114" t="s">
        <v>852</v>
      </c>
      <c r="AK114" t="s">
        <v>46</v>
      </c>
      <c r="AL114" t="s">
        <v>47</v>
      </c>
      <c r="AM114" t="s">
        <v>853</v>
      </c>
    </row>
    <row r="115" spans="1:39" x14ac:dyDescent="0.55000000000000004">
      <c r="A115">
        <v>0</v>
      </c>
      <c r="C115" s="38">
        <v>102</v>
      </c>
      <c r="E115" s="39">
        <v>77</v>
      </c>
      <c r="F115">
        <v>77</v>
      </c>
      <c r="G115" t="s">
        <v>37</v>
      </c>
      <c r="H115" s="2" t="s">
        <v>37</v>
      </c>
      <c r="J115" t="s">
        <v>38</v>
      </c>
      <c r="K115">
        <v>0</v>
      </c>
      <c r="M115" t="s">
        <v>854</v>
      </c>
      <c r="N115" t="s">
        <v>855</v>
      </c>
      <c r="O115" s="37" t="s">
        <v>856</v>
      </c>
      <c r="Q115" t="s">
        <v>36</v>
      </c>
      <c r="R115" t="s">
        <v>36</v>
      </c>
      <c r="S115" t="s">
        <v>36</v>
      </c>
      <c r="X115">
        <v>2010</v>
      </c>
      <c r="Y115" t="s">
        <v>857</v>
      </c>
      <c r="Z115" t="s">
        <v>669</v>
      </c>
      <c r="AA115">
        <v>103</v>
      </c>
      <c r="AB115">
        <v>1</v>
      </c>
      <c r="AD115">
        <v>297</v>
      </c>
      <c r="AE115">
        <v>321</v>
      </c>
      <c r="AF115" t="s">
        <v>36</v>
      </c>
      <c r="AG115">
        <v>780</v>
      </c>
      <c r="AH115" t="s">
        <v>858</v>
      </c>
      <c r="AJ115" t="s">
        <v>859</v>
      </c>
    </row>
    <row r="116" spans="1:39" x14ac:dyDescent="0.55000000000000004">
      <c r="A116">
        <v>0</v>
      </c>
      <c r="C116" s="38">
        <v>103</v>
      </c>
      <c r="D116" s="3">
        <v>103</v>
      </c>
      <c r="F116">
        <v>103</v>
      </c>
      <c r="G116" t="s">
        <v>37</v>
      </c>
      <c r="H116" s="2" t="s">
        <v>37</v>
      </c>
      <c r="J116" t="s">
        <v>38</v>
      </c>
      <c r="K116">
        <v>0</v>
      </c>
      <c r="M116" t="s">
        <v>860</v>
      </c>
      <c r="N116" t="s">
        <v>861</v>
      </c>
      <c r="O116" s="37" t="s">
        <v>862</v>
      </c>
      <c r="Q116">
        <v>0</v>
      </c>
      <c r="R116">
        <v>0</v>
      </c>
      <c r="S116">
        <v>0</v>
      </c>
      <c r="X116">
        <v>2003</v>
      </c>
      <c r="Y116" t="s">
        <v>863</v>
      </c>
      <c r="Z116" t="s">
        <v>43</v>
      </c>
      <c r="AA116">
        <v>20</v>
      </c>
      <c r="AB116">
        <v>2</v>
      </c>
      <c r="AD116">
        <v>1052</v>
      </c>
      <c r="AE116">
        <v>1063</v>
      </c>
      <c r="AF116" t="s">
        <v>36</v>
      </c>
      <c r="AG116">
        <v>780</v>
      </c>
      <c r="AH116" t="s">
        <v>864</v>
      </c>
      <c r="AI116" t="s">
        <v>865</v>
      </c>
      <c r="AJ116" t="s">
        <v>866</v>
      </c>
      <c r="AK116" t="s">
        <v>46</v>
      </c>
      <c r="AL116" t="s">
        <v>47</v>
      </c>
      <c r="AM116" t="s">
        <v>867</v>
      </c>
    </row>
    <row r="117" spans="1:39" x14ac:dyDescent="0.55000000000000004">
      <c r="A117" s="2">
        <v>1</v>
      </c>
      <c r="B117" s="2"/>
      <c r="C117" s="38">
        <v>104</v>
      </c>
      <c r="D117" s="3">
        <v>104</v>
      </c>
      <c r="F117">
        <v>104</v>
      </c>
      <c r="H117" s="2">
        <v>11</v>
      </c>
      <c r="J117" t="s">
        <v>1135</v>
      </c>
      <c r="K117">
        <v>0</v>
      </c>
      <c r="M117" t="s">
        <v>868</v>
      </c>
      <c r="N117" t="s">
        <v>869</v>
      </c>
      <c r="O117" s="37" t="s">
        <v>870</v>
      </c>
      <c r="Q117">
        <v>15</v>
      </c>
      <c r="R117">
        <v>0</v>
      </c>
      <c r="S117">
        <v>15</v>
      </c>
      <c r="X117">
        <v>2005</v>
      </c>
      <c r="Y117" t="s">
        <v>871</v>
      </c>
      <c r="Z117" t="s">
        <v>80</v>
      </c>
      <c r="AA117">
        <v>26</v>
      </c>
      <c r="AB117">
        <v>1</v>
      </c>
      <c r="AD117">
        <v>15</v>
      </c>
      <c r="AE117">
        <v>29</v>
      </c>
      <c r="AF117" t="s">
        <v>36</v>
      </c>
      <c r="AG117">
        <v>778</v>
      </c>
      <c r="AH117" t="s">
        <v>872</v>
      </c>
      <c r="AI117" t="s">
        <v>873</v>
      </c>
      <c r="AJ117" t="s">
        <v>874</v>
      </c>
      <c r="AK117" t="s">
        <v>46</v>
      </c>
      <c r="AL117" t="s">
        <v>47</v>
      </c>
      <c r="AM117" t="s">
        <v>875</v>
      </c>
    </row>
    <row r="118" spans="1:39" x14ac:dyDescent="0.55000000000000004">
      <c r="A118" s="2">
        <v>1</v>
      </c>
      <c r="B118" s="2"/>
      <c r="C118" s="38">
        <v>105</v>
      </c>
      <c r="D118" s="3">
        <v>105</v>
      </c>
      <c r="F118">
        <v>105</v>
      </c>
      <c r="H118" s="2">
        <v>11</v>
      </c>
      <c r="J118" t="s">
        <v>49</v>
      </c>
      <c r="K118">
        <v>0</v>
      </c>
      <c r="M118" t="s">
        <v>876</v>
      </c>
      <c r="N118" t="s">
        <v>877</v>
      </c>
      <c r="O118" s="37" t="s">
        <v>878</v>
      </c>
      <c r="P118" t="s">
        <v>879</v>
      </c>
      <c r="Q118">
        <v>9</v>
      </c>
      <c r="R118">
        <v>0</v>
      </c>
      <c r="S118">
        <v>9</v>
      </c>
      <c r="X118">
        <v>2000</v>
      </c>
      <c r="Y118" t="s">
        <v>880</v>
      </c>
      <c r="Z118" t="s">
        <v>205</v>
      </c>
      <c r="AA118">
        <v>3</v>
      </c>
      <c r="AB118">
        <v>1</v>
      </c>
      <c r="AD118">
        <v>80</v>
      </c>
      <c r="AE118">
        <v>84</v>
      </c>
      <c r="AF118" t="s">
        <v>36</v>
      </c>
      <c r="AG118">
        <v>778</v>
      </c>
      <c r="AH118" t="s">
        <v>881</v>
      </c>
      <c r="AJ118" t="s">
        <v>882</v>
      </c>
      <c r="AK118" t="s">
        <v>46</v>
      </c>
      <c r="AL118" t="s">
        <v>47</v>
      </c>
      <c r="AM118" t="s">
        <v>883</v>
      </c>
    </row>
    <row r="119" spans="1:39" x14ac:dyDescent="0.55000000000000004">
      <c r="A119" s="2">
        <v>1</v>
      </c>
      <c r="B119" s="2"/>
      <c r="C119" s="38">
        <v>105</v>
      </c>
      <c r="D119" s="3">
        <v>105</v>
      </c>
      <c r="F119" t="s">
        <v>36</v>
      </c>
      <c r="H119" s="2">
        <v>11</v>
      </c>
      <c r="J119" t="s">
        <v>49</v>
      </c>
      <c r="K119">
        <v>0</v>
      </c>
      <c r="P119" t="s">
        <v>884</v>
      </c>
      <c r="Q119">
        <v>9</v>
      </c>
      <c r="R119">
        <v>0</v>
      </c>
      <c r="S119">
        <v>9</v>
      </c>
      <c r="X119" t="s">
        <v>36</v>
      </c>
      <c r="AA119" t="s">
        <v>36</v>
      </c>
      <c r="AF119" t="s">
        <v>36</v>
      </c>
      <c r="AG119" t="s">
        <v>36</v>
      </c>
    </row>
    <row r="120" spans="1:39" x14ac:dyDescent="0.55000000000000004">
      <c r="A120">
        <v>1</v>
      </c>
      <c r="C120" s="38">
        <v>106</v>
      </c>
      <c r="E120" s="39">
        <v>61</v>
      </c>
      <c r="F120">
        <v>61</v>
      </c>
      <c r="G120">
        <v>20</v>
      </c>
      <c r="H120" s="2">
        <v>20</v>
      </c>
      <c r="J120" t="s">
        <v>700</v>
      </c>
      <c r="K120">
        <v>0</v>
      </c>
      <c r="L120" t="s">
        <v>700</v>
      </c>
      <c r="M120" t="s">
        <v>885</v>
      </c>
      <c r="N120" t="s">
        <v>886</v>
      </c>
      <c r="O120" s="37" t="s">
        <v>887</v>
      </c>
      <c r="Q120">
        <v>74</v>
      </c>
      <c r="R120">
        <v>0</v>
      </c>
      <c r="S120">
        <v>74</v>
      </c>
      <c r="T120">
        <v>74</v>
      </c>
      <c r="X120">
        <v>2006</v>
      </c>
      <c r="Y120" t="s">
        <v>888</v>
      </c>
      <c r="Z120" t="s">
        <v>705</v>
      </c>
      <c r="AA120">
        <v>60</v>
      </c>
      <c r="AB120">
        <v>5</v>
      </c>
      <c r="AD120">
        <v>508</v>
      </c>
      <c r="AE120">
        <v>517</v>
      </c>
      <c r="AF120" t="s">
        <v>36</v>
      </c>
      <c r="AG120">
        <v>775</v>
      </c>
      <c r="AH120" t="s">
        <v>889</v>
      </c>
      <c r="AJ120" t="s">
        <v>890</v>
      </c>
      <c r="AK120" t="s">
        <v>46</v>
      </c>
      <c r="AL120" t="s">
        <v>47</v>
      </c>
      <c r="AM120" t="s">
        <v>891</v>
      </c>
    </row>
    <row r="121" spans="1:39" x14ac:dyDescent="0.55000000000000004">
      <c r="A121">
        <v>1</v>
      </c>
      <c r="C121" s="38">
        <v>107</v>
      </c>
      <c r="D121" s="3">
        <v>107</v>
      </c>
      <c r="F121">
        <v>107</v>
      </c>
      <c r="G121" t="s">
        <v>37</v>
      </c>
      <c r="H121" s="2" t="s">
        <v>37</v>
      </c>
      <c r="J121" t="s">
        <v>38</v>
      </c>
      <c r="K121">
        <v>0</v>
      </c>
      <c r="M121" t="s">
        <v>892</v>
      </c>
      <c r="N121" t="s">
        <v>893</v>
      </c>
      <c r="O121" s="37" t="s">
        <v>894</v>
      </c>
      <c r="Q121">
        <v>0</v>
      </c>
      <c r="R121">
        <v>0</v>
      </c>
      <c r="S121">
        <v>0</v>
      </c>
      <c r="X121">
        <v>1996</v>
      </c>
      <c r="Y121" t="s">
        <v>895</v>
      </c>
      <c r="Z121" t="s">
        <v>43</v>
      </c>
      <c r="AA121">
        <v>4</v>
      </c>
      <c r="AB121">
        <v>3</v>
      </c>
      <c r="AD121">
        <v>223</v>
      </c>
      <c r="AE121">
        <v>235</v>
      </c>
      <c r="AF121" t="s">
        <v>36</v>
      </c>
      <c r="AG121">
        <v>775</v>
      </c>
      <c r="AH121" t="s">
        <v>896</v>
      </c>
      <c r="AJ121" t="s">
        <v>897</v>
      </c>
      <c r="AK121" t="s">
        <v>46</v>
      </c>
      <c r="AL121" t="s">
        <v>47</v>
      </c>
      <c r="AM121" t="s">
        <v>898</v>
      </c>
    </row>
    <row r="122" spans="1:39" x14ac:dyDescent="0.55000000000000004">
      <c r="A122">
        <v>1</v>
      </c>
      <c r="C122" s="38">
        <v>108</v>
      </c>
      <c r="D122" s="3">
        <v>108</v>
      </c>
      <c r="F122">
        <v>108</v>
      </c>
      <c r="H122" s="2">
        <v>21</v>
      </c>
      <c r="J122" t="s">
        <v>1914</v>
      </c>
      <c r="K122">
        <v>0</v>
      </c>
      <c r="L122" t="s">
        <v>1914</v>
      </c>
      <c r="M122" t="s">
        <v>899</v>
      </c>
      <c r="N122" t="s">
        <v>900</v>
      </c>
      <c r="O122" s="37" t="s">
        <v>901</v>
      </c>
      <c r="Q122">
        <v>22</v>
      </c>
      <c r="R122">
        <v>0</v>
      </c>
      <c r="S122">
        <v>22</v>
      </c>
      <c r="T122" t="s">
        <v>902</v>
      </c>
      <c r="X122">
        <v>2001</v>
      </c>
      <c r="Y122" t="s">
        <v>903</v>
      </c>
      <c r="Z122" t="s">
        <v>487</v>
      </c>
      <c r="AA122">
        <v>50</v>
      </c>
      <c r="AB122">
        <v>9</v>
      </c>
      <c r="AD122">
        <v>651</v>
      </c>
      <c r="AE122">
        <v>658</v>
      </c>
      <c r="AF122" t="s">
        <v>36</v>
      </c>
      <c r="AG122">
        <v>769</v>
      </c>
      <c r="AH122" t="s">
        <v>904</v>
      </c>
      <c r="AI122" t="s">
        <v>905</v>
      </c>
      <c r="AJ122" t="s">
        <v>906</v>
      </c>
      <c r="AK122" t="s">
        <v>46</v>
      </c>
      <c r="AL122" t="s">
        <v>47</v>
      </c>
      <c r="AM122" t="s">
        <v>907</v>
      </c>
    </row>
    <row r="123" spans="1:39" x14ac:dyDescent="0.55000000000000004">
      <c r="A123">
        <v>0</v>
      </c>
      <c r="C123" s="38">
        <v>109</v>
      </c>
      <c r="D123" s="3">
        <v>109</v>
      </c>
      <c r="F123">
        <v>109</v>
      </c>
      <c r="G123" t="s">
        <v>37</v>
      </c>
      <c r="H123" s="2" t="s">
        <v>37</v>
      </c>
      <c r="J123" t="s">
        <v>38</v>
      </c>
      <c r="K123">
        <v>0</v>
      </c>
      <c r="M123" t="s">
        <v>908</v>
      </c>
      <c r="N123" t="s">
        <v>909</v>
      </c>
      <c r="O123" s="37" t="s">
        <v>910</v>
      </c>
      <c r="Q123">
        <v>0</v>
      </c>
      <c r="R123">
        <v>0</v>
      </c>
      <c r="S123">
        <v>0</v>
      </c>
      <c r="X123">
        <v>2002</v>
      </c>
      <c r="Y123" t="s">
        <v>911</v>
      </c>
      <c r="Z123" t="s">
        <v>43</v>
      </c>
      <c r="AA123">
        <v>15</v>
      </c>
      <c r="AB123">
        <v>1</v>
      </c>
      <c r="AD123">
        <v>1</v>
      </c>
      <c r="AE123">
        <v>15</v>
      </c>
      <c r="AF123" t="s">
        <v>36</v>
      </c>
      <c r="AG123">
        <v>766</v>
      </c>
      <c r="AH123" t="s">
        <v>912</v>
      </c>
      <c r="AI123" t="s">
        <v>913</v>
      </c>
      <c r="AJ123" t="s">
        <v>914</v>
      </c>
      <c r="AK123" t="s">
        <v>46</v>
      </c>
      <c r="AL123" t="s">
        <v>47</v>
      </c>
      <c r="AM123" t="s">
        <v>915</v>
      </c>
    </row>
    <row r="124" spans="1:39" x14ac:dyDescent="0.55000000000000004">
      <c r="A124">
        <v>1</v>
      </c>
      <c r="C124" s="38">
        <v>110</v>
      </c>
      <c r="D124" s="3">
        <v>110</v>
      </c>
      <c r="F124">
        <v>110</v>
      </c>
      <c r="G124" t="s">
        <v>406</v>
      </c>
      <c r="H124" s="2" t="s">
        <v>406</v>
      </c>
      <c r="J124" t="s">
        <v>38</v>
      </c>
      <c r="K124">
        <v>0</v>
      </c>
      <c r="M124" t="s">
        <v>916</v>
      </c>
      <c r="N124" t="s">
        <v>917</v>
      </c>
      <c r="O124" s="37" t="s">
        <v>918</v>
      </c>
      <c r="Q124">
        <v>0</v>
      </c>
      <c r="R124">
        <v>0</v>
      </c>
      <c r="S124">
        <v>0</v>
      </c>
      <c r="X124">
        <v>2006</v>
      </c>
      <c r="Y124" t="s">
        <v>919</v>
      </c>
      <c r="Z124" t="s">
        <v>88</v>
      </c>
      <c r="AA124">
        <v>50</v>
      </c>
      <c r="AB124">
        <v>5</v>
      </c>
      <c r="AD124">
        <v>799</v>
      </c>
      <c r="AE124">
        <v>812</v>
      </c>
      <c r="AF124" t="s">
        <v>36</v>
      </c>
      <c r="AG124">
        <v>764</v>
      </c>
      <c r="AH124" t="s">
        <v>920</v>
      </c>
      <c r="AI124" t="s">
        <v>921</v>
      </c>
      <c r="AJ124" t="s">
        <v>922</v>
      </c>
      <c r="AK124" t="s">
        <v>46</v>
      </c>
      <c r="AL124" t="s">
        <v>47</v>
      </c>
      <c r="AM124" t="s">
        <v>923</v>
      </c>
    </row>
    <row r="125" spans="1:39" x14ac:dyDescent="0.55000000000000004">
      <c r="A125">
        <v>1</v>
      </c>
      <c r="C125" s="38">
        <v>111</v>
      </c>
      <c r="D125" s="3">
        <v>111</v>
      </c>
      <c r="F125">
        <v>111</v>
      </c>
      <c r="H125" s="2">
        <v>11</v>
      </c>
      <c r="J125" t="s">
        <v>49</v>
      </c>
      <c r="K125">
        <v>0</v>
      </c>
      <c r="M125" t="s">
        <v>924</v>
      </c>
      <c r="N125" t="s">
        <v>925</v>
      </c>
      <c r="O125" s="37" t="s">
        <v>926</v>
      </c>
      <c r="P125" t="s">
        <v>537</v>
      </c>
      <c r="Q125">
        <v>5</v>
      </c>
      <c r="R125">
        <v>0</v>
      </c>
      <c r="S125">
        <v>5</v>
      </c>
      <c r="X125">
        <v>1999</v>
      </c>
      <c r="Y125" t="s">
        <v>927</v>
      </c>
      <c r="Z125" t="s">
        <v>205</v>
      </c>
      <c r="AA125">
        <v>2</v>
      </c>
      <c r="AB125">
        <v>6</v>
      </c>
      <c r="AD125">
        <v>568</v>
      </c>
      <c r="AE125">
        <v>573</v>
      </c>
      <c r="AF125" t="s">
        <v>36</v>
      </c>
      <c r="AG125">
        <v>763</v>
      </c>
      <c r="AH125" t="s">
        <v>928</v>
      </c>
      <c r="AJ125" t="s">
        <v>929</v>
      </c>
      <c r="AK125" t="s">
        <v>46</v>
      </c>
      <c r="AL125" t="s">
        <v>47</v>
      </c>
      <c r="AM125" t="s">
        <v>930</v>
      </c>
    </row>
    <row r="126" spans="1:39" x14ac:dyDescent="0.55000000000000004">
      <c r="A126">
        <v>1</v>
      </c>
      <c r="C126" s="38">
        <v>111</v>
      </c>
      <c r="D126" s="3">
        <v>111</v>
      </c>
      <c r="F126" t="s">
        <v>36</v>
      </c>
      <c r="H126" s="2">
        <v>11</v>
      </c>
      <c r="J126" t="s">
        <v>49</v>
      </c>
      <c r="K126">
        <v>0</v>
      </c>
      <c r="P126" t="s">
        <v>543</v>
      </c>
      <c r="Q126">
        <v>12</v>
      </c>
      <c r="R126">
        <v>0</v>
      </c>
      <c r="S126">
        <v>12</v>
      </c>
      <c r="X126" t="s">
        <v>36</v>
      </c>
      <c r="AA126" t="s">
        <v>36</v>
      </c>
      <c r="AF126" t="s">
        <v>36</v>
      </c>
      <c r="AG126" t="s">
        <v>36</v>
      </c>
    </row>
    <row r="127" spans="1:39" x14ac:dyDescent="0.55000000000000004">
      <c r="A127">
        <v>0</v>
      </c>
      <c r="C127" s="38">
        <v>112</v>
      </c>
      <c r="E127" s="39">
        <v>63</v>
      </c>
      <c r="F127">
        <v>63</v>
      </c>
      <c r="G127" t="s">
        <v>37</v>
      </c>
      <c r="H127" s="2" t="s">
        <v>37</v>
      </c>
      <c r="J127" t="s">
        <v>38</v>
      </c>
      <c r="K127">
        <v>0</v>
      </c>
      <c r="M127" t="s">
        <v>931</v>
      </c>
      <c r="N127" t="s">
        <v>932</v>
      </c>
      <c r="O127" s="37" t="s">
        <v>933</v>
      </c>
      <c r="Q127" t="s">
        <v>36</v>
      </c>
      <c r="R127" t="s">
        <v>36</v>
      </c>
      <c r="S127" t="s">
        <v>36</v>
      </c>
      <c r="X127">
        <v>1997</v>
      </c>
      <c r="Z127" t="s">
        <v>43</v>
      </c>
      <c r="AA127">
        <v>5</v>
      </c>
      <c r="AB127" t="s">
        <v>934</v>
      </c>
      <c r="AF127" t="s">
        <v>36</v>
      </c>
      <c r="AG127">
        <v>756</v>
      </c>
      <c r="AH127" t="s">
        <v>935</v>
      </c>
      <c r="AK127" t="s">
        <v>46</v>
      </c>
      <c r="AL127" t="s">
        <v>47</v>
      </c>
      <c r="AM127" t="s">
        <v>936</v>
      </c>
    </row>
    <row r="128" spans="1:39" x14ac:dyDescent="0.55000000000000004">
      <c r="A128">
        <v>1</v>
      </c>
      <c r="C128" s="38">
        <v>113</v>
      </c>
      <c r="D128" s="3">
        <v>113</v>
      </c>
      <c r="F128">
        <v>113</v>
      </c>
      <c r="H128" s="2">
        <v>11</v>
      </c>
      <c r="J128" t="s">
        <v>994</v>
      </c>
      <c r="K128">
        <v>0</v>
      </c>
      <c r="M128" t="s">
        <v>937</v>
      </c>
      <c r="N128" t="s">
        <v>938</v>
      </c>
      <c r="O128" s="37" t="s">
        <v>939</v>
      </c>
      <c r="Q128">
        <v>16</v>
      </c>
      <c r="R128">
        <v>0</v>
      </c>
      <c r="S128">
        <v>16</v>
      </c>
      <c r="X128">
        <v>2005</v>
      </c>
      <c r="Y128" t="s">
        <v>940</v>
      </c>
      <c r="Z128" t="s">
        <v>43</v>
      </c>
      <c r="AA128">
        <v>26</v>
      </c>
      <c r="AB128">
        <v>2</v>
      </c>
      <c r="AD128">
        <v>471</v>
      </c>
      <c r="AE128">
        <v>479</v>
      </c>
      <c r="AF128" t="s">
        <v>36</v>
      </c>
      <c r="AG128">
        <v>742</v>
      </c>
      <c r="AH128" t="s">
        <v>941</v>
      </c>
      <c r="AI128" t="s">
        <v>942</v>
      </c>
      <c r="AJ128" t="s">
        <v>943</v>
      </c>
      <c r="AK128" t="s">
        <v>46</v>
      </c>
      <c r="AL128" t="s">
        <v>47</v>
      </c>
      <c r="AM128" t="s">
        <v>944</v>
      </c>
    </row>
    <row r="129" spans="1:39" x14ac:dyDescent="0.55000000000000004">
      <c r="A129">
        <v>1</v>
      </c>
      <c r="C129" s="38">
        <v>114</v>
      </c>
      <c r="E129" s="39">
        <v>64</v>
      </c>
      <c r="F129">
        <v>64</v>
      </c>
      <c r="G129">
        <v>40</v>
      </c>
      <c r="H129" s="2">
        <v>40</v>
      </c>
      <c r="J129" t="s">
        <v>1374</v>
      </c>
      <c r="K129">
        <v>0</v>
      </c>
      <c r="M129" t="s">
        <v>945</v>
      </c>
      <c r="N129" t="s">
        <v>946</v>
      </c>
      <c r="O129" s="37" t="s">
        <v>947</v>
      </c>
      <c r="Q129">
        <v>112</v>
      </c>
      <c r="R129">
        <v>8</v>
      </c>
      <c r="S129">
        <v>104</v>
      </c>
      <c r="T129">
        <v>104</v>
      </c>
      <c r="U129" t="s">
        <v>948</v>
      </c>
      <c r="X129">
        <v>1996</v>
      </c>
      <c r="Z129" t="s">
        <v>306</v>
      </c>
      <c r="AA129">
        <v>6</v>
      </c>
      <c r="AB129">
        <v>4</v>
      </c>
      <c r="AD129">
        <v>551</v>
      </c>
      <c r="AE129">
        <v>560</v>
      </c>
      <c r="AF129" t="s">
        <v>36</v>
      </c>
      <c r="AG129">
        <v>742</v>
      </c>
      <c r="AH129" t="s">
        <v>949</v>
      </c>
      <c r="AJ129" t="s">
        <v>950</v>
      </c>
      <c r="AK129" t="s">
        <v>46</v>
      </c>
      <c r="AL129" t="s">
        <v>47</v>
      </c>
      <c r="AM129" t="s">
        <v>951</v>
      </c>
    </row>
    <row r="130" spans="1:39" x14ac:dyDescent="0.55000000000000004">
      <c r="A130">
        <v>1</v>
      </c>
      <c r="C130" s="38">
        <v>115</v>
      </c>
      <c r="D130" s="3">
        <v>115</v>
      </c>
      <c r="F130">
        <v>115</v>
      </c>
      <c r="H130" s="2">
        <v>51</v>
      </c>
      <c r="J130" t="s">
        <v>623</v>
      </c>
      <c r="K130">
        <v>0</v>
      </c>
      <c r="L130" t="s">
        <v>623</v>
      </c>
      <c r="M130" t="s">
        <v>952</v>
      </c>
      <c r="N130" t="s">
        <v>953</v>
      </c>
      <c r="O130" s="37" t="s">
        <v>954</v>
      </c>
      <c r="Q130">
        <v>19</v>
      </c>
      <c r="R130">
        <v>0</v>
      </c>
      <c r="S130">
        <v>19</v>
      </c>
      <c r="T130" t="s">
        <v>955</v>
      </c>
      <c r="X130">
        <v>2006</v>
      </c>
      <c r="Y130" t="s">
        <v>956</v>
      </c>
      <c r="Z130" t="s">
        <v>205</v>
      </c>
      <c r="AA130">
        <v>9</v>
      </c>
      <c r="AB130">
        <v>1</v>
      </c>
      <c r="AD130">
        <v>28</v>
      </c>
      <c r="AE130">
        <v>30</v>
      </c>
      <c r="AF130" t="s">
        <v>36</v>
      </c>
      <c r="AG130">
        <v>740</v>
      </c>
      <c r="AH130" t="s">
        <v>957</v>
      </c>
      <c r="AJ130" t="s">
        <v>958</v>
      </c>
      <c r="AK130" t="s">
        <v>46</v>
      </c>
      <c r="AL130" t="s">
        <v>47</v>
      </c>
      <c r="AM130" t="s">
        <v>959</v>
      </c>
    </row>
    <row r="131" spans="1:39" x14ac:dyDescent="0.55000000000000004">
      <c r="A131">
        <v>1</v>
      </c>
      <c r="C131" s="38">
        <v>116</v>
      </c>
      <c r="E131" s="39">
        <v>71</v>
      </c>
      <c r="F131">
        <v>71</v>
      </c>
      <c r="G131">
        <v>60</v>
      </c>
      <c r="H131" s="2">
        <v>10</v>
      </c>
      <c r="J131" t="s">
        <v>1986</v>
      </c>
      <c r="K131">
        <v>0</v>
      </c>
      <c r="M131" t="s">
        <v>961</v>
      </c>
      <c r="N131" t="s">
        <v>962</v>
      </c>
      <c r="O131" s="37" t="s">
        <v>963</v>
      </c>
      <c r="Q131">
        <v>1761</v>
      </c>
      <c r="R131">
        <v>1296</v>
      </c>
      <c r="S131">
        <v>465</v>
      </c>
      <c r="T131">
        <v>465</v>
      </c>
      <c r="U131" t="s">
        <v>964</v>
      </c>
      <c r="X131">
        <v>2001</v>
      </c>
      <c r="Y131" t="s">
        <v>965</v>
      </c>
      <c r="Z131" t="s">
        <v>43</v>
      </c>
      <c r="AA131">
        <v>14</v>
      </c>
      <c r="AB131">
        <v>3</v>
      </c>
      <c r="AD131">
        <v>685</v>
      </c>
      <c r="AE131">
        <v>700</v>
      </c>
      <c r="AF131" t="s">
        <v>36</v>
      </c>
      <c r="AG131">
        <v>737</v>
      </c>
      <c r="AH131" t="s">
        <v>966</v>
      </c>
      <c r="AI131" t="s">
        <v>967</v>
      </c>
      <c r="AJ131" t="s">
        <v>968</v>
      </c>
      <c r="AK131" t="s">
        <v>46</v>
      </c>
      <c r="AL131" t="s">
        <v>47</v>
      </c>
      <c r="AM131" t="s">
        <v>969</v>
      </c>
    </row>
    <row r="132" spans="1:39" x14ac:dyDescent="0.55000000000000004">
      <c r="A132">
        <v>1</v>
      </c>
      <c r="C132" s="38">
        <v>117</v>
      </c>
      <c r="D132" s="3">
        <v>117</v>
      </c>
      <c r="F132">
        <v>117</v>
      </c>
      <c r="H132" s="2">
        <v>11</v>
      </c>
      <c r="J132" t="s">
        <v>2191</v>
      </c>
      <c r="K132">
        <v>0</v>
      </c>
      <c r="M132" t="s">
        <v>970</v>
      </c>
      <c r="N132" t="s">
        <v>971</v>
      </c>
      <c r="O132" s="37" t="s">
        <v>972</v>
      </c>
      <c r="Q132">
        <v>20</v>
      </c>
      <c r="R132">
        <v>0</v>
      </c>
      <c r="S132">
        <v>20</v>
      </c>
      <c r="X132">
        <v>2004</v>
      </c>
      <c r="Y132" t="s">
        <v>973</v>
      </c>
      <c r="Z132" t="s">
        <v>43</v>
      </c>
      <c r="AA132">
        <v>21</v>
      </c>
      <c r="AB132">
        <v>3</v>
      </c>
      <c r="AD132">
        <v>1155</v>
      </c>
      <c r="AE132">
        <v>1166</v>
      </c>
      <c r="AF132" t="s">
        <v>36</v>
      </c>
      <c r="AG132">
        <v>735</v>
      </c>
      <c r="AH132" t="s">
        <v>974</v>
      </c>
      <c r="AI132" t="s">
        <v>975</v>
      </c>
      <c r="AJ132" t="s">
        <v>976</v>
      </c>
      <c r="AK132" t="s">
        <v>46</v>
      </c>
      <c r="AL132" t="s">
        <v>47</v>
      </c>
      <c r="AM132" t="s">
        <v>977</v>
      </c>
    </row>
    <row r="133" spans="1:39" x14ac:dyDescent="0.55000000000000004">
      <c r="A133">
        <v>0</v>
      </c>
      <c r="C133" s="38">
        <v>118</v>
      </c>
      <c r="E133" s="39">
        <v>68</v>
      </c>
      <c r="F133">
        <v>68</v>
      </c>
      <c r="G133" t="s">
        <v>37</v>
      </c>
      <c r="H133" s="2" t="s">
        <v>37</v>
      </c>
      <c r="J133" t="s">
        <v>37</v>
      </c>
      <c r="K133">
        <v>0</v>
      </c>
      <c r="M133" t="s">
        <v>978</v>
      </c>
      <c r="N133" t="s">
        <v>979</v>
      </c>
      <c r="O133" s="37" t="s">
        <v>980</v>
      </c>
      <c r="Q133" t="s">
        <v>36</v>
      </c>
      <c r="R133" t="s">
        <v>36</v>
      </c>
      <c r="S133" t="s">
        <v>36</v>
      </c>
      <c r="X133">
        <v>1997</v>
      </c>
      <c r="Y133" t="s">
        <v>981</v>
      </c>
      <c r="Z133" t="s">
        <v>80</v>
      </c>
      <c r="AA133">
        <v>5</v>
      </c>
      <c r="AB133">
        <v>5</v>
      </c>
      <c r="AD133">
        <v>329</v>
      </c>
      <c r="AE133">
        <v>340</v>
      </c>
      <c r="AF133" t="s">
        <v>36</v>
      </c>
      <c r="AG133">
        <v>733</v>
      </c>
      <c r="AH133" t="s">
        <v>982</v>
      </c>
      <c r="AI133" t="s">
        <v>983</v>
      </c>
      <c r="AJ133" t="s">
        <v>984</v>
      </c>
      <c r="AK133" t="s">
        <v>46</v>
      </c>
      <c r="AL133" t="s">
        <v>47</v>
      </c>
      <c r="AM133" t="s">
        <v>985</v>
      </c>
    </row>
    <row r="134" spans="1:39" x14ac:dyDescent="0.55000000000000004">
      <c r="A134">
        <v>1</v>
      </c>
      <c r="C134" s="38">
        <v>119</v>
      </c>
      <c r="D134" s="3">
        <v>119</v>
      </c>
      <c r="F134">
        <v>119</v>
      </c>
      <c r="H134" s="2">
        <v>11</v>
      </c>
      <c r="J134" t="s">
        <v>986</v>
      </c>
      <c r="K134">
        <v>0</v>
      </c>
      <c r="M134" t="s">
        <v>987</v>
      </c>
      <c r="N134" t="s">
        <v>988</v>
      </c>
      <c r="O134" s="37" t="s">
        <v>989</v>
      </c>
      <c r="P134" t="s">
        <v>537</v>
      </c>
      <c r="Q134">
        <v>5</v>
      </c>
      <c r="R134">
        <v>0</v>
      </c>
      <c r="S134">
        <v>5</v>
      </c>
      <c r="X134">
        <v>2000</v>
      </c>
      <c r="Y134" t="s">
        <v>990</v>
      </c>
      <c r="Z134" t="s">
        <v>43</v>
      </c>
      <c r="AA134">
        <v>12</v>
      </c>
      <c r="AB134">
        <v>4</v>
      </c>
      <c r="AD134">
        <v>478</v>
      </c>
      <c r="AE134">
        <v>484</v>
      </c>
      <c r="AF134" t="s">
        <v>36</v>
      </c>
      <c r="AG134">
        <v>732</v>
      </c>
      <c r="AH134" t="s">
        <v>991</v>
      </c>
      <c r="AJ134" t="s">
        <v>992</v>
      </c>
      <c r="AK134" t="s">
        <v>46</v>
      </c>
      <c r="AL134" t="s">
        <v>47</v>
      </c>
      <c r="AM134" t="s">
        <v>993</v>
      </c>
    </row>
    <row r="135" spans="1:39" x14ac:dyDescent="0.55000000000000004">
      <c r="A135">
        <v>1</v>
      </c>
      <c r="C135" s="38">
        <v>119</v>
      </c>
      <c r="D135" s="3">
        <v>119</v>
      </c>
      <c r="F135" t="s">
        <v>36</v>
      </c>
      <c r="H135" s="2">
        <v>11</v>
      </c>
      <c r="J135" t="s">
        <v>986</v>
      </c>
      <c r="K135">
        <v>0</v>
      </c>
      <c r="P135" t="s">
        <v>543</v>
      </c>
      <c r="Q135">
        <v>5</v>
      </c>
      <c r="R135">
        <v>0</v>
      </c>
      <c r="S135">
        <v>5</v>
      </c>
      <c r="X135" t="s">
        <v>36</v>
      </c>
      <c r="AA135" t="s">
        <v>36</v>
      </c>
      <c r="AF135" t="s">
        <v>36</v>
      </c>
      <c r="AG135" t="s">
        <v>36</v>
      </c>
    </row>
    <row r="136" spans="1:39" x14ac:dyDescent="0.55000000000000004">
      <c r="A136">
        <v>1</v>
      </c>
      <c r="C136" s="38">
        <v>120</v>
      </c>
      <c r="D136" s="24">
        <v>120</v>
      </c>
      <c r="F136">
        <v>120</v>
      </c>
      <c r="H136" s="2">
        <v>11</v>
      </c>
      <c r="J136" t="s">
        <v>994</v>
      </c>
      <c r="K136">
        <v>0</v>
      </c>
      <c r="M136" t="s">
        <v>995</v>
      </c>
      <c r="N136" t="s">
        <v>996</v>
      </c>
      <c r="O136" s="37" t="s">
        <v>997</v>
      </c>
      <c r="Q136">
        <v>7</v>
      </c>
      <c r="R136">
        <v>0</v>
      </c>
      <c r="S136">
        <v>7</v>
      </c>
      <c r="X136">
        <v>1998</v>
      </c>
      <c r="Z136" t="s">
        <v>54</v>
      </c>
      <c r="AA136">
        <v>18</v>
      </c>
      <c r="AB136">
        <v>18</v>
      </c>
      <c r="AD136">
        <v>7426</v>
      </c>
      <c r="AE136">
        <v>7435</v>
      </c>
      <c r="AF136" t="s">
        <v>36</v>
      </c>
      <c r="AG136">
        <v>727</v>
      </c>
      <c r="AH136" t="s">
        <v>998</v>
      </c>
      <c r="AI136" t="s">
        <v>999</v>
      </c>
      <c r="AJ136" t="s">
        <v>1000</v>
      </c>
      <c r="AK136" t="s">
        <v>46</v>
      </c>
      <c r="AL136" t="s">
        <v>47</v>
      </c>
      <c r="AM136" t="s">
        <v>1001</v>
      </c>
    </row>
    <row r="137" spans="1:39" x14ac:dyDescent="0.55000000000000004">
      <c r="A137">
        <v>1</v>
      </c>
      <c r="C137" s="38">
        <v>121</v>
      </c>
      <c r="D137" s="3">
        <v>121</v>
      </c>
      <c r="F137">
        <v>121</v>
      </c>
      <c r="H137" s="2">
        <v>41</v>
      </c>
      <c r="J137" t="s">
        <v>1002</v>
      </c>
      <c r="K137">
        <v>0</v>
      </c>
      <c r="M137" t="s">
        <v>1003</v>
      </c>
      <c r="N137" t="s">
        <v>1004</v>
      </c>
      <c r="O137" s="37" t="s">
        <v>1005</v>
      </c>
      <c r="Q137">
        <v>35</v>
      </c>
      <c r="R137">
        <v>3</v>
      </c>
      <c r="S137">
        <v>32</v>
      </c>
      <c r="T137" t="s">
        <v>1006</v>
      </c>
      <c r="X137">
        <v>2002</v>
      </c>
      <c r="Y137" t="s">
        <v>1007</v>
      </c>
      <c r="Z137" t="s">
        <v>88</v>
      </c>
      <c r="AA137">
        <v>33</v>
      </c>
      <c r="AB137">
        <v>2</v>
      </c>
      <c r="AD137">
        <v>301</v>
      </c>
      <c r="AE137">
        <v>311</v>
      </c>
      <c r="AF137" t="s">
        <v>36</v>
      </c>
      <c r="AG137">
        <v>723</v>
      </c>
      <c r="AH137" t="s">
        <v>1008</v>
      </c>
      <c r="AJ137" t="s">
        <v>1009</v>
      </c>
      <c r="AK137" t="s">
        <v>46</v>
      </c>
      <c r="AL137" t="s">
        <v>47</v>
      </c>
      <c r="AM137" t="s">
        <v>1010</v>
      </c>
    </row>
    <row r="138" spans="1:39" x14ac:dyDescent="0.55000000000000004">
      <c r="A138">
        <v>0</v>
      </c>
      <c r="C138" s="38">
        <v>122</v>
      </c>
      <c r="E138" s="39">
        <v>69</v>
      </c>
      <c r="F138">
        <v>69</v>
      </c>
      <c r="G138" t="s">
        <v>184</v>
      </c>
      <c r="H138" s="2" t="s">
        <v>184</v>
      </c>
      <c r="J138" t="s">
        <v>38</v>
      </c>
      <c r="K138">
        <v>0</v>
      </c>
      <c r="M138" t="s">
        <v>1011</v>
      </c>
      <c r="N138" t="s">
        <v>1012</v>
      </c>
      <c r="O138" s="37" t="s">
        <v>1013</v>
      </c>
      <c r="Q138" t="s">
        <v>36</v>
      </c>
      <c r="R138" t="s">
        <v>36</v>
      </c>
      <c r="S138" t="s">
        <v>36</v>
      </c>
      <c r="X138">
        <v>1998</v>
      </c>
      <c r="Y138" t="s">
        <v>1014</v>
      </c>
      <c r="Z138" t="s">
        <v>1015</v>
      </c>
      <c r="AA138">
        <v>7</v>
      </c>
      <c r="AB138">
        <v>1</v>
      </c>
      <c r="AD138">
        <v>1</v>
      </c>
      <c r="AE138">
        <v>13</v>
      </c>
      <c r="AF138" t="s">
        <v>36</v>
      </c>
      <c r="AG138">
        <v>723</v>
      </c>
      <c r="AH138" t="s">
        <v>1016</v>
      </c>
      <c r="AI138" t="s">
        <v>1017</v>
      </c>
      <c r="AJ138" t="s">
        <v>1018</v>
      </c>
      <c r="AK138" t="s">
        <v>46</v>
      </c>
      <c r="AL138" t="s">
        <v>47</v>
      </c>
      <c r="AM138" t="s">
        <v>1019</v>
      </c>
    </row>
    <row r="139" spans="1:39" x14ac:dyDescent="0.55000000000000004">
      <c r="A139">
        <v>1</v>
      </c>
      <c r="C139" s="38">
        <v>123</v>
      </c>
      <c r="D139" s="3">
        <v>123</v>
      </c>
      <c r="F139">
        <v>123</v>
      </c>
      <c r="G139" t="s">
        <v>37</v>
      </c>
      <c r="H139" s="2" t="s">
        <v>37</v>
      </c>
      <c r="J139" t="s">
        <v>38</v>
      </c>
      <c r="K139">
        <v>0</v>
      </c>
      <c r="M139" t="s">
        <v>1020</v>
      </c>
      <c r="N139" t="s">
        <v>1021</v>
      </c>
      <c r="O139" s="37" t="s">
        <v>1022</v>
      </c>
      <c r="Q139">
        <v>0</v>
      </c>
      <c r="R139">
        <v>0</v>
      </c>
      <c r="S139">
        <v>0</v>
      </c>
      <c r="X139">
        <v>2003</v>
      </c>
      <c r="Y139" t="s">
        <v>1023</v>
      </c>
      <c r="Z139" t="s">
        <v>253</v>
      </c>
      <c r="AA139">
        <v>15</v>
      </c>
      <c r="AB139">
        <v>3</v>
      </c>
      <c r="AD139">
        <v>394</v>
      </c>
      <c r="AE139">
        <v>408</v>
      </c>
      <c r="AF139" t="s">
        <v>36</v>
      </c>
      <c r="AG139">
        <v>715</v>
      </c>
      <c r="AH139" t="s">
        <v>1024</v>
      </c>
      <c r="AJ139" t="s">
        <v>1025</v>
      </c>
      <c r="AK139" t="s">
        <v>46</v>
      </c>
      <c r="AL139" t="s">
        <v>47</v>
      </c>
      <c r="AM139" t="s">
        <v>1026</v>
      </c>
    </row>
    <row r="140" spans="1:39" x14ac:dyDescent="0.55000000000000004">
      <c r="A140">
        <v>1</v>
      </c>
      <c r="C140" s="38">
        <v>124</v>
      </c>
      <c r="D140" s="3">
        <v>124</v>
      </c>
      <c r="F140">
        <v>124</v>
      </c>
      <c r="G140">
        <v>11</v>
      </c>
      <c r="H140" s="2">
        <v>11</v>
      </c>
      <c r="J140" t="s">
        <v>1027</v>
      </c>
      <c r="K140">
        <v>0</v>
      </c>
      <c r="M140" t="s">
        <v>1028</v>
      </c>
      <c r="N140" t="s">
        <v>1029</v>
      </c>
      <c r="O140" s="37" t="s">
        <v>1030</v>
      </c>
      <c r="Q140">
        <v>15</v>
      </c>
      <c r="R140">
        <v>0</v>
      </c>
      <c r="S140">
        <v>15</v>
      </c>
      <c r="X140">
        <v>2001</v>
      </c>
      <c r="Y140" t="s">
        <v>1031</v>
      </c>
      <c r="Z140" t="s">
        <v>205</v>
      </c>
      <c r="AA140">
        <v>4</v>
      </c>
      <c r="AB140">
        <v>7</v>
      </c>
      <c r="AD140">
        <v>752</v>
      </c>
      <c r="AE140">
        <v>758</v>
      </c>
      <c r="AF140" t="s">
        <v>36</v>
      </c>
      <c r="AG140">
        <v>715</v>
      </c>
      <c r="AH140" t="s">
        <v>1032</v>
      </c>
      <c r="AJ140" t="s">
        <v>1033</v>
      </c>
      <c r="AK140" t="s">
        <v>46</v>
      </c>
      <c r="AL140" t="s">
        <v>47</v>
      </c>
      <c r="AM140" t="s">
        <v>1034</v>
      </c>
    </row>
    <row r="141" spans="1:39" x14ac:dyDescent="0.55000000000000004">
      <c r="A141">
        <v>1</v>
      </c>
      <c r="C141" s="38">
        <v>124</v>
      </c>
      <c r="D141" s="3">
        <v>124</v>
      </c>
      <c r="F141" t="s">
        <v>36</v>
      </c>
      <c r="G141">
        <v>11</v>
      </c>
      <c r="H141" s="2">
        <v>11</v>
      </c>
      <c r="J141" t="s">
        <v>1027</v>
      </c>
      <c r="K141">
        <v>0</v>
      </c>
      <c r="Q141">
        <v>10</v>
      </c>
      <c r="R141">
        <v>0</v>
      </c>
      <c r="S141">
        <v>10</v>
      </c>
      <c r="X141" t="s">
        <v>36</v>
      </c>
      <c r="Z141" t="s">
        <v>205</v>
      </c>
      <c r="AA141">
        <v>4</v>
      </c>
      <c r="AB141">
        <v>7</v>
      </c>
      <c r="AD141">
        <v>752</v>
      </c>
      <c r="AE141">
        <v>758</v>
      </c>
      <c r="AF141" t="s">
        <v>36</v>
      </c>
      <c r="AG141" t="s">
        <v>36</v>
      </c>
    </row>
    <row r="142" spans="1:39" x14ac:dyDescent="0.55000000000000004">
      <c r="A142">
        <v>1</v>
      </c>
      <c r="C142" s="38">
        <v>125</v>
      </c>
      <c r="E142" s="39">
        <v>74</v>
      </c>
      <c r="F142">
        <v>74</v>
      </c>
      <c r="G142">
        <v>30</v>
      </c>
      <c r="H142" s="2">
        <v>30</v>
      </c>
      <c r="I142" t="s">
        <v>464</v>
      </c>
      <c r="J142" t="s">
        <v>407</v>
      </c>
      <c r="K142">
        <v>0</v>
      </c>
      <c r="L142" t="s">
        <v>407</v>
      </c>
      <c r="M142" t="s">
        <v>1035</v>
      </c>
      <c r="N142" t="s">
        <v>1036</v>
      </c>
      <c r="O142" s="37" t="s">
        <v>1037</v>
      </c>
      <c r="Q142">
        <v>220</v>
      </c>
      <c r="R142">
        <v>0</v>
      </c>
      <c r="S142">
        <v>220</v>
      </c>
      <c r="T142" t="s">
        <v>1038</v>
      </c>
      <c r="X142">
        <v>1997</v>
      </c>
      <c r="Z142" t="s">
        <v>111</v>
      </c>
      <c r="AA142">
        <v>49</v>
      </c>
      <c r="AB142">
        <v>3</v>
      </c>
      <c r="AD142">
        <v>786</v>
      </c>
      <c r="AE142">
        <v>794</v>
      </c>
      <c r="AF142" t="s">
        <v>36</v>
      </c>
      <c r="AG142">
        <v>714</v>
      </c>
      <c r="AH142" t="s">
        <v>1039</v>
      </c>
      <c r="AJ142" t="s">
        <v>1040</v>
      </c>
      <c r="AK142" t="s">
        <v>46</v>
      </c>
      <c r="AL142" t="s">
        <v>47</v>
      </c>
      <c r="AM142" t="s">
        <v>1041</v>
      </c>
    </row>
    <row r="143" spans="1:39" x14ac:dyDescent="0.55000000000000004">
      <c r="A143">
        <v>1</v>
      </c>
      <c r="C143" s="38">
        <v>126</v>
      </c>
      <c r="D143" s="3">
        <v>126</v>
      </c>
      <c r="F143">
        <v>126</v>
      </c>
      <c r="H143" s="2">
        <v>11</v>
      </c>
      <c r="J143" t="s">
        <v>1042</v>
      </c>
      <c r="K143">
        <v>0</v>
      </c>
      <c r="M143" t="s">
        <v>1043</v>
      </c>
      <c r="N143" t="s">
        <v>1044</v>
      </c>
      <c r="O143" s="37" t="s">
        <v>1045</v>
      </c>
      <c r="P143" t="s">
        <v>537</v>
      </c>
      <c r="Q143">
        <v>19</v>
      </c>
      <c r="R143">
        <v>0</v>
      </c>
      <c r="S143">
        <v>19</v>
      </c>
      <c r="X143">
        <v>2002</v>
      </c>
      <c r="Y143" t="s">
        <v>1046</v>
      </c>
      <c r="Z143" t="s">
        <v>88</v>
      </c>
      <c r="AA143">
        <v>35</v>
      </c>
      <c r="AB143">
        <v>2</v>
      </c>
      <c r="AD143">
        <v>395</v>
      </c>
      <c r="AE143">
        <v>405</v>
      </c>
      <c r="AF143" t="s">
        <v>36</v>
      </c>
      <c r="AG143">
        <v>709</v>
      </c>
      <c r="AH143" t="s">
        <v>1047</v>
      </c>
      <c r="AJ143" t="s">
        <v>1048</v>
      </c>
      <c r="AK143" t="s">
        <v>46</v>
      </c>
      <c r="AL143" t="s">
        <v>47</v>
      </c>
      <c r="AM143" t="s">
        <v>1049</v>
      </c>
    </row>
    <row r="144" spans="1:39" x14ac:dyDescent="0.55000000000000004">
      <c r="A144">
        <v>1</v>
      </c>
      <c r="C144" s="38">
        <v>126</v>
      </c>
      <c r="D144" s="3">
        <v>126</v>
      </c>
      <c r="F144" t="s">
        <v>36</v>
      </c>
      <c r="H144" s="2">
        <v>11</v>
      </c>
      <c r="J144" t="s">
        <v>1042</v>
      </c>
      <c r="K144">
        <v>0</v>
      </c>
      <c r="P144" t="s">
        <v>543</v>
      </c>
      <c r="Q144">
        <v>17</v>
      </c>
      <c r="R144">
        <v>0</v>
      </c>
      <c r="S144">
        <v>17</v>
      </c>
      <c r="X144" t="s">
        <v>36</v>
      </c>
      <c r="AA144" t="s">
        <v>36</v>
      </c>
      <c r="AF144" t="s">
        <v>36</v>
      </c>
      <c r="AG144" t="s">
        <v>36</v>
      </c>
    </row>
    <row r="145" spans="1:39" x14ac:dyDescent="0.55000000000000004">
      <c r="A145">
        <v>1</v>
      </c>
      <c r="C145" s="38">
        <v>127</v>
      </c>
      <c r="E145" s="39">
        <v>72</v>
      </c>
      <c r="F145">
        <v>72</v>
      </c>
      <c r="G145">
        <v>11</v>
      </c>
      <c r="H145" s="2">
        <v>11</v>
      </c>
      <c r="J145" t="s">
        <v>49</v>
      </c>
      <c r="K145">
        <v>0</v>
      </c>
      <c r="M145" t="s">
        <v>1050</v>
      </c>
      <c r="N145" t="s">
        <v>1051</v>
      </c>
      <c r="O145" s="37" t="s">
        <v>1052</v>
      </c>
      <c r="Q145">
        <v>12</v>
      </c>
      <c r="R145">
        <v>0</v>
      </c>
      <c r="S145">
        <v>12</v>
      </c>
      <c r="T145">
        <v>12</v>
      </c>
      <c r="X145">
        <v>1996</v>
      </c>
      <c r="Z145" t="s">
        <v>54</v>
      </c>
      <c r="AA145">
        <v>16</v>
      </c>
      <c r="AB145">
        <v>16</v>
      </c>
      <c r="AD145">
        <v>5205</v>
      </c>
      <c r="AE145">
        <v>5215</v>
      </c>
      <c r="AF145" t="s">
        <v>36</v>
      </c>
      <c r="AG145">
        <v>709</v>
      </c>
      <c r="AH145" t="s">
        <v>1053</v>
      </c>
      <c r="AI145" t="s">
        <v>1054</v>
      </c>
      <c r="AJ145" t="s">
        <v>1055</v>
      </c>
      <c r="AK145" t="s">
        <v>46</v>
      </c>
      <c r="AL145" t="s">
        <v>47</v>
      </c>
      <c r="AM145" t="s">
        <v>1056</v>
      </c>
    </row>
    <row r="146" spans="1:39" x14ac:dyDescent="0.55000000000000004">
      <c r="A146">
        <v>1</v>
      </c>
      <c r="C146" s="38">
        <v>128</v>
      </c>
      <c r="D146" s="3">
        <v>128</v>
      </c>
      <c r="F146">
        <v>128</v>
      </c>
      <c r="H146" s="2">
        <v>11</v>
      </c>
      <c r="J146" t="s">
        <v>1057</v>
      </c>
      <c r="K146">
        <v>0</v>
      </c>
      <c r="M146" t="s">
        <v>1058</v>
      </c>
      <c r="N146" t="s">
        <v>1059</v>
      </c>
      <c r="O146" s="37" t="s">
        <v>1060</v>
      </c>
      <c r="Q146">
        <v>9</v>
      </c>
      <c r="R146">
        <v>0</v>
      </c>
      <c r="S146">
        <v>9</v>
      </c>
      <c r="X146">
        <v>2001</v>
      </c>
      <c r="Z146" t="s">
        <v>713</v>
      </c>
      <c r="AA146">
        <v>12</v>
      </c>
      <c r="AB146">
        <v>17</v>
      </c>
      <c r="AD146">
        <v>3683</v>
      </c>
      <c r="AE146">
        <v>3687</v>
      </c>
      <c r="AF146" t="s">
        <v>36</v>
      </c>
      <c r="AG146">
        <v>705</v>
      </c>
      <c r="AH146" t="s">
        <v>1061</v>
      </c>
      <c r="AI146" t="s">
        <v>1062</v>
      </c>
      <c r="AJ146" t="s">
        <v>1063</v>
      </c>
      <c r="AK146" t="s">
        <v>46</v>
      </c>
      <c r="AL146" t="s">
        <v>47</v>
      </c>
      <c r="AM146" t="s">
        <v>1064</v>
      </c>
    </row>
    <row r="147" spans="1:39" x14ac:dyDescent="0.55000000000000004">
      <c r="A147">
        <v>1</v>
      </c>
      <c r="C147" s="38">
        <v>129</v>
      </c>
      <c r="E147" s="39">
        <v>94</v>
      </c>
      <c r="F147">
        <v>94</v>
      </c>
      <c r="G147" t="s">
        <v>37</v>
      </c>
      <c r="H147" s="2" t="s">
        <v>37</v>
      </c>
      <c r="J147" t="s">
        <v>38</v>
      </c>
      <c r="K147">
        <v>0</v>
      </c>
      <c r="M147" t="s">
        <v>1065</v>
      </c>
      <c r="N147" t="s">
        <v>1066</v>
      </c>
      <c r="O147" s="37" t="s">
        <v>1067</v>
      </c>
      <c r="P147" t="s">
        <v>1068</v>
      </c>
      <c r="Q147">
        <v>1</v>
      </c>
      <c r="R147">
        <v>0</v>
      </c>
      <c r="S147">
        <v>1</v>
      </c>
      <c r="T147">
        <v>1</v>
      </c>
      <c r="X147">
        <v>2006</v>
      </c>
      <c r="Y147" t="s">
        <v>1069</v>
      </c>
      <c r="Z147" t="s">
        <v>43</v>
      </c>
      <c r="AA147">
        <v>29</v>
      </c>
      <c r="AB147">
        <v>4</v>
      </c>
      <c r="AD147">
        <v>1359</v>
      </c>
      <c r="AE147">
        <v>1367</v>
      </c>
      <c r="AF147" t="s">
        <v>36</v>
      </c>
      <c r="AG147">
        <v>702</v>
      </c>
      <c r="AH147" t="s">
        <v>1070</v>
      </c>
      <c r="AI147" t="s">
        <v>1071</v>
      </c>
      <c r="AJ147" t="s">
        <v>1072</v>
      </c>
      <c r="AK147" t="s">
        <v>46</v>
      </c>
      <c r="AL147" t="s">
        <v>47</v>
      </c>
      <c r="AM147" t="s">
        <v>1073</v>
      </c>
    </row>
    <row r="148" spans="1:39" x14ac:dyDescent="0.55000000000000004">
      <c r="A148">
        <v>1</v>
      </c>
      <c r="C148" s="38">
        <v>129</v>
      </c>
      <c r="E148" s="39">
        <v>94</v>
      </c>
      <c r="F148">
        <v>94</v>
      </c>
      <c r="G148" t="s">
        <v>37</v>
      </c>
      <c r="H148" s="2" t="s">
        <v>37</v>
      </c>
      <c r="J148" t="s">
        <v>38</v>
      </c>
      <c r="K148">
        <v>0</v>
      </c>
      <c r="P148" t="s">
        <v>1074</v>
      </c>
      <c r="Q148">
        <v>2</v>
      </c>
      <c r="R148">
        <v>0</v>
      </c>
      <c r="S148">
        <v>2</v>
      </c>
      <c r="T148">
        <v>2</v>
      </c>
      <c r="X148" t="s">
        <v>36</v>
      </c>
      <c r="AA148" t="s">
        <v>36</v>
      </c>
      <c r="AF148" t="s">
        <v>36</v>
      </c>
      <c r="AG148" t="s">
        <v>36</v>
      </c>
    </row>
    <row r="149" spans="1:39" x14ac:dyDescent="0.55000000000000004">
      <c r="A149">
        <v>1</v>
      </c>
      <c r="C149" s="38">
        <v>129</v>
      </c>
      <c r="E149" s="39">
        <v>94</v>
      </c>
      <c r="F149">
        <v>94</v>
      </c>
      <c r="G149" t="s">
        <v>37</v>
      </c>
      <c r="H149" s="2" t="s">
        <v>37</v>
      </c>
      <c r="J149" t="s">
        <v>38</v>
      </c>
      <c r="K149">
        <v>0</v>
      </c>
      <c r="P149" t="s">
        <v>1075</v>
      </c>
      <c r="Q149">
        <v>1</v>
      </c>
      <c r="R149">
        <v>0</v>
      </c>
      <c r="S149">
        <v>1</v>
      </c>
      <c r="T149">
        <v>1</v>
      </c>
      <c r="X149" t="s">
        <v>36</v>
      </c>
      <c r="AA149" t="s">
        <v>36</v>
      </c>
      <c r="AF149" t="s">
        <v>36</v>
      </c>
      <c r="AG149" t="s">
        <v>36</v>
      </c>
    </row>
    <row r="150" spans="1:39" x14ac:dyDescent="0.55000000000000004">
      <c r="A150">
        <v>1</v>
      </c>
      <c r="C150" s="38">
        <v>130</v>
      </c>
      <c r="E150" s="39">
        <v>78</v>
      </c>
      <c r="F150">
        <v>78</v>
      </c>
      <c r="G150">
        <v>23</v>
      </c>
      <c r="H150" s="2">
        <v>21</v>
      </c>
      <c r="J150" t="s">
        <v>1076</v>
      </c>
      <c r="K150">
        <v>0</v>
      </c>
      <c r="M150" t="s">
        <v>1077</v>
      </c>
      <c r="N150" t="s">
        <v>1078</v>
      </c>
      <c r="O150" s="37" t="s">
        <v>1079</v>
      </c>
      <c r="Q150">
        <v>16</v>
      </c>
      <c r="R150">
        <v>0</v>
      </c>
      <c r="S150">
        <v>16</v>
      </c>
      <c r="T150" t="s">
        <v>1080</v>
      </c>
      <c r="X150">
        <v>2000</v>
      </c>
      <c r="Y150" t="s">
        <v>1081</v>
      </c>
      <c r="Z150" t="s">
        <v>487</v>
      </c>
      <c r="AA150">
        <v>47</v>
      </c>
      <c r="AB150">
        <v>9</v>
      </c>
      <c r="AD150">
        <v>769</v>
      </c>
      <c r="AE150">
        <v>776</v>
      </c>
      <c r="AF150" t="s">
        <v>36</v>
      </c>
      <c r="AG150">
        <v>702</v>
      </c>
      <c r="AH150" t="s">
        <v>1082</v>
      </c>
      <c r="AI150" t="s">
        <v>1083</v>
      </c>
      <c r="AJ150" t="s">
        <v>1084</v>
      </c>
      <c r="AK150" t="s">
        <v>46</v>
      </c>
      <c r="AL150" t="s">
        <v>47</v>
      </c>
      <c r="AM150" t="s">
        <v>1085</v>
      </c>
    </row>
    <row r="151" spans="1:39" x14ac:dyDescent="0.55000000000000004">
      <c r="A151">
        <v>1</v>
      </c>
      <c r="C151" s="38">
        <v>131</v>
      </c>
      <c r="E151" s="39">
        <v>79</v>
      </c>
      <c r="F151">
        <v>79</v>
      </c>
      <c r="G151">
        <v>20</v>
      </c>
      <c r="H151" s="2">
        <v>20</v>
      </c>
      <c r="J151" t="s">
        <v>700</v>
      </c>
      <c r="K151">
        <v>0</v>
      </c>
      <c r="L151" t="s">
        <v>700</v>
      </c>
      <c r="M151" t="s">
        <v>1086</v>
      </c>
      <c r="N151" t="s">
        <v>1087</v>
      </c>
      <c r="O151" s="37" t="s">
        <v>1088</v>
      </c>
      <c r="Q151">
        <v>32</v>
      </c>
      <c r="R151">
        <v>0</v>
      </c>
      <c r="S151">
        <v>32</v>
      </c>
      <c r="T151">
        <v>32</v>
      </c>
      <c r="X151">
        <v>1992</v>
      </c>
      <c r="Z151" t="s">
        <v>111</v>
      </c>
      <c r="AA151">
        <v>42</v>
      </c>
      <c r="AB151">
        <v>9</v>
      </c>
      <c r="AD151">
        <v>1717</v>
      </c>
      <c r="AE151">
        <v>1723</v>
      </c>
      <c r="AF151" t="s">
        <v>36</v>
      </c>
      <c r="AG151">
        <v>701</v>
      </c>
      <c r="AH151" t="s">
        <v>1089</v>
      </c>
      <c r="AJ151" t="s">
        <v>1090</v>
      </c>
      <c r="AK151" t="s">
        <v>46</v>
      </c>
      <c r="AL151" t="s">
        <v>47</v>
      </c>
      <c r="AM151" t="s">
        <v>1091</v>
      </c>
    </row>
    <row r="152" spans="1:39" x14ac:dyDescent="0.55000000000000004">
      <c r="A152">
        <v>0</v>
      </c>
      <c r="C152" s="38">
        <v>132</v>
      </c>
      <c r="E152" s="39">
        <v>89</v>
      </c>
      <c r="F152">
        <v>89</v>
      </c>
      <c r="G152" t="s">
        <v>37</v>
      </c>
      <c r="H152" s="2" t="s">
        <v>37</v>
      </c>
      <c r="J152" t="s">
        <v>37</v>
      </c>
      <c r="K152">
        <v>0</v>
      </c>
      <c r="M152" t="s">
        <v>1092</v>
      </c>
      <c r="N152" t="s">
        <v>1093</v>
      </c>
      <c r="O152" s="37" t="s">
        <v>1094</v>
      </c>
      <c r="Q152" t="s">
        <v>36</v>
      </c>
      <c r="R152" t="s">
        <v>36</v>
      </c>
      <c r="S152" t="s">
        <v>36</v>
      </c>
      <c r="X152">
        <v>2005</v>
      </c>
      <c r="Y152" t="s">
        <v>1095</v>
      </c>
      <c r="Z152" t="s">
        <v>43</v>
      </c>
      <c r="AA152">
        <v>28</v>
      </c>
      <c r="AB152">
        <v>3</v>
      </c>
      <c r="AD152">
        <v>635</v>
      </c>
      <c r="AE152">
        <v>662</v>
      </c>
      <c r="AF152" t="s">
        <v>36</v>
      </c>
      <c r="AG152">
        <v>700</v>
      </c>
      <c r="AH152" t="s">
        <v>1096</v>
      </c>
      <c r="AJ152" t="s">
        <v>1097</v>
      </c>
      <c r="AK152" t="s">
        <v>46</v>
      </c>
      <c r="AL152" t="s">
        <v>47</v>
      </c>
      <c r="AM152" t="s">
        <v>1098</v>
      </c>
    </row>
    <row r="153" spans="1:39" x14ac:dyDescent="0.55000000000000004">
      <c r="A153">
        <v>1</v>
      </c>
      <c r="C153" s="38">
        <v>133</v>
      </c>
      <c r="D153" s="3">
        <v>133</v>
      </c>
      <c r="F153">
        <v>133</v>
      </c>
      <c r="G153" t="s">
        <v>37</v>
      </c>
      <c r="H153" s="2" t="s">
        <v>37</v>
      </c>
      <c r="J153" t="s">
        <v>38</v>
      </c>
      <c r="K153">
        <v>0</v>
      </c>
      <c r="M153" t="s">
        <v>1099</v>
      </c>
      <c r="N153" t="s">
        <v>1100</v>
      </c>
      <c r="O153" s="37" t="s">
        <v>1101</v>
      </c>
      <c r="Q153">
        <v>0</v>
      </c>
      <c r="R153">
        <v>0</v>
      </c>
      <c r="S153">
        <v>0</v>
      </c>
      <c r="X153">
        <v>2004</v>
      </c>
      <c r="Y153" t="s">
        <v>1102</v>
      </c>
      <c r="Z153" t="s">
        <v>43</v>
      </c>
      <c r="AA153">
        <v>21</v>
      </c>
      <c r="AB153">
        <v>4</v>
      </c>
      <c r="AD153">
        <v>1732</v>
      </c>
      <c r="AE153">
        <v>1747</v>
      </c>
      <c r="AF153" t="s">
        <v>36</v>
      </c>
      <c r="AG153">
        <v>700</v>
      </c>
      <c r="AH153" t="s">
        <v>1103</v>
      </c>
      <c r="AI153" t="s">
        <v>1104</v>
      </c>
      <c r="AJ153" t="s">
        <v>1105</v>
      </c>
      <c r="AK153" t="s">
        <v>46</v>
      </c>
      <c r="AL153" t="s">
        <v>47</v>
      </c>
      <c r="AM153" t="s">
        <v>1106</v>
      </c>
    </row>
    <row r="154" spans="1:39" x14ac:dyDescent="0.55000000000000004">
      <c r="A154">
        <v>1</v>
      </c>
      <c r="C154" s="38">
        <v>134</v>
      </c>
      <c r="E154" s="39">
        <v>107</v>
      </c>
      <c r="F154">
        <v>107</v>
      </c>
      <c r="G154">
        <v>51</v>
      </c>
      <c r="H154" s="2">
        <v>51</v>
      </c>
      <c r="J154" t="s">
        <v>1107</v>
      </c>
      <c r="K154">
        <v>0</v>
      </c>
      <c r="L154" t="s">
        <v>1107</v>
      </c>
      <c r="M154" t="s">
        <v>1108</v>
      </c>
      <c r="N154" t="s">
        <v>1109</v>
      </c>
      <c r="O154" s="37" t="s">
        <v>1110</v>
      </c>
      <c r="Q154">
        <v>25</v>
      </c>
      <c r="R154">
        <v>0</v>
      </c>
      <c r="S154">
        <v>25</v>
      </c>
      <c r="T154" t="s">
        <v>1111</v>
      </c>
      <c r="X154">
        <v>2007</v>
      </c>
      <c r="Z154" t="s">
        <v>1112</v>
      </c>
      <c r="AA154">
        <v>29</v>
      </c>
      <c r="AB154">
        <v>2</v>
      </c>
      <c r="AD154">
        <v>83</v>
      </c>
      <c r="AE154">
        <v>91</v>
      </c>
      <c r="AF154" t="s">
        <v>36</v>
      </c>
      <c r="AG154">
        <v>697</v>
      </c>
      <c r="AH154" t="s">
        <v>1113</v>
      </c>
      <c r="AI154" t="s">
        <v>1114</v>
      </c>
      <c r="AJ154" t="s">
        <v>1115</v>
      </c>
      <c r="AK154" t="s">
        <v>46</v>
      </c>
      <c r="AL154" t="s">
        <v>47</v>
      </c>
      <c r="AM154" t="s">
        <v>1116</v>
      </c>
    </row>
    <row r="155" spans="1:39" x14ac:dyDescent="0.55000000000000004">
      <c r="A155">
        <v>1</v>
      </c>
      <c r="C155" s="38">
        <v>135</v>
      </c>
      <c r="E155" s="39">
        <v>76</v>
      </c>
      <c r="F155">
        <v>76</v>
      </c>
      <c r="G155">
        <v>11</v>
      </c>
      <c r="H155" s="2">
        <v>11</v>
      </c>
      <c r="J155" t="s">
        <v>1117</v>
      </c>
      <c r="K155">
        <v>0</v>
      </c>
      <c r="M155" t="s">
        <v>1118</v>
      </c>
      <c r="N155" t="s">
        <v>1119</v>
      </c>
      <c r="O155" s="37" t="s">
        <v>1120</v>
      </c>
      <c r="P155" t="s">
        <v>879</v>
      </c>
      <c r="Q155">
        <v>6</v>
      </c>
      <c r="R155">
        <v>0</v>
      </c>
      <c r="S155">
        <v>6</v>
      </c>
      <c r="T155">
        <v>6</v>
      </c>
      <c r="X155">
        <v>1995</v>
      </c>
      <c r="Z155" t="s">
        <v>54</v>
      </c>
      <c r="AA155">
        <v>15</v>
      </c>
      <c r="AB155">
        <v>9</v>
      </c>
      <c r="AD155">
        <v>5870</v>
      </c>
      <c r="AE155">
        <v>5878</v>
      </c>
      <c r="AF155" t="s">
        <v>36</v>
      </c>
      <c r="AG155">
        <v>697</v>
      </c>
      <c r="AH155" t="s">
        <v>1121</v>
      </c>
      <c r="AI155" t="s">
        <v>1122</v>
      </c>
      <c r="AJ155" t="s">
        <v>1123</v>
      </c>
      <c r="AK155" t="s">
        <v>46</v>
      </c>
      <c r="AL155" t="s">
        <v>47</v>
      </c>
      <c r="AM155" t="s">
        <v>1124</v>
      </c>
    </row>
    <row r="156" spans="1:39" x14ac:dyDescent="0.55000000000000004">
      <c r="A156">
        <v>1</v>
      </c>
      <c r="C156" s="38">
        <v>135</v>
      </c>
      <c r="E156" s="39">
        <v>76</v>
      </c>
      <c r="F156">
        <v>76</v>
      </c>
      <c r="G156">
        <v>11</v>
      </c>
      <c r="H156" s="2">
        <v>11</v>
      </c>
      <c r="J156" t="s">
        <v>1117</v>
      </c>
      <c r="K156">
        <v>0</v>
      </c>
      <c r="P156" t="s">
        <v>884</v>
      </c>
      <c r="Q156">
        <v>4</v>
      </c>
      <c r="R156">
        <v>0</v>
      </c>
      <c r="S156">
        <v>4</v>
      </c>
      <c r="T156">
        <v>4</v>
      </c>
      <c r="X156" t="s">
        <v>36</v>
      </c>
      <c r="AA156" t="s">
        <v>36</v>
      </c>
      <c r="AF156" t="s">
        <v>36</v>
      </c>
      <c r="AG156" t="s">
        <v>36</v>
      </c>
    </row>
    <row r="157" spans="1:39" x14ac:dyDescent="0.55000000000000004">
      <c r="A157">
        <v>1</v>
      </c>
      <c r="C157" s="38">
        <v>136</v>
      </c>
      <c r="E157" s="39">
        <v>86</v>
      </c>
      <c r="F157">
        <v>86</v>
      </c>
      <c r="G157">
        <v>30</v>
      </c>
      <c r="H157" s="2">
        <v>30</v>
      </c>
      <c r="I157" t="s">
        <v>464</v>
      </c>
      <c r="J157" t="s">
        <v>1125</v>
      </c>
      <c r="K157">
        <v>0</v>
      </c>
      <c r="L157" t="s">
        <v>1126</v>
      </c>
      <c r="M157" t="s">
        <v>1127</v>
      </c>
      <c r="N157" t="s">
        <v>1128</v>
      </c>
      <c r="O157" s="37" t="s">
        <v>1129</v>
      </c>
      <c r="Q157">
        <v>95</v>
      </c>
      <c r="R157">
        <v>3</v>
      </c>
      <c r="S157">
        <v>92</v>
      </c>
      <c r="T157">
        <v>92</v>
      </c>
      <c r="U157" t="s">
        <v>1130</v>
      </c>
      <c r="X157">
        <v>2003</v>
      </c>
      <c r="Z157" t="s">
        <v>54</v>
      </c>
      <c r="AA157">
        <v>23</v>
      </c>
      <c r="AB157">
        <v>8</v>
      </c>
      <c r="AD157">
        <v>3295</v>
      </c>
      <c r="AE157">
        <v>3301</v>
      </c>
      <c r="AF157" t="s">
        <v>36</v>
      </c>
      <c r="AG157">
        <v>695</v>
      </c>
      <c r="AH157" t="s">
        <v>1131</v>
      </c>
      <c r="AI157" t="s">
        <v>1132</v>
      </c>
      <c r="AJ157" t="s">
        <v>1133</v>
      </c>
      <c r="AK157" t="s">
        <v>46</v>
      </c>
      <c r="AL157" t="s">
        <v>47</v>
      </c>
      <c r="AM157" t="s">
        <v>1134</v>
      </c>
    </row>
    <row r="158" spans="1:39" x14ac:dyDescent="0.55000000000000004">
      <c r="A158">
        <v>1</v>
      </c>
      <c r="C158" s="38">
        <v>137</v>
      </c>
      <c r="D158" s="3">
        <v>137</v>
      </c>
      <c r="F158">
        <v>137</v>
      </c>
      <c r="H158" s="2">
        <v>11</v>
      </c>
      <c r="J158" t="s">
        <v>1135</v>
      </c>
      <c r="K158">
        <v>0</v>
      </c>
      <c r="M158" t="s">
        <v>1136</v>
      </c>
      <c r="N158" t="s">
        <v>1137</v>
      </c>
      <c r="O158" s="37" t="s">
        <v>1138</v>
      </c>
      <c r="Q158">
        <v>30</v>
      </c>
      <c r="R158">
        <v>0</v>
      </c>
      <c r="S158">
        <v>30</v>
      </c>
      <c r="T158" t="s">
        <v>1139</v>
      </c>
      <c r="X158">
        <v>2007</v>
      </c>
      <c r="Y158" t="s">
        <v>1140</v>
      </c>
      <c r="Z158" t="s">
        <v>1141</v>
      </c>
      <c r="AA158">
        <v>3</v>
      </c>
      <c r="AB158">
        <v>2</v>
      </c>
      <c r="AD158">
        <v>174</v>
      </c>
      <c r="AE158">
        <v>183</v>
      </c>
      <c r="AF158" t="s">
        <v>36</v>
      </c>
      <c r="AG158">
        <v>692</v>
      </c>
      <c r="AH158" t="s">
        <v>1142</v>
      </c>
      <c r="AJ158" t="s">
        <v>1143</v>
      </c>
      <c r="AK158" t="s">
        <v>46</v>
      </c>
      <c r="AL158" t="s">
        <v>47</v>
      </c>
      <c r="AM158" t="s">
        <v>1144</v>
      </c>
    </row>
    <row r="159" spans="1:39" x14ac:dyDescent="0.55000000000000004">
      <c r="A159">
        <v>0</v>
      </c>
      <c r="C159" s="38">
        <v>138</v>
      </c>
      <c r="E159" s="39">
        <v>92</v>
      </c>
      <c r="F159">
        <v>92</v>
      </c>
      <c r="G159" t="s">
        <v>37</v>
      </c>
      <c r="H159" s="2" t="s">
        <v>37</v>
      </c>
      <c r="J159" t="s">
        <v>37</v>
      </c>
      <c r="K159">
        <v>0</v>
      </c>
      <c r="M159" t="s">
        <v>1145</v>
      </c>
      <c r="N159" t="s">
        <v>1146</v>
      </c>
      <c r="O159" s="37" t="s">
        <v>1147</v>
      </c>
      <c r="Q159" t="s">
        <v>36</v>
      </c>
      <c r="R159" t="s">
        <v>36</v>
      </c>
      <c r="S159" t="s">
        <v>36</v>
      </c>
      <c r="X159">
        <v>2000</v>
      </c>
      <c r="Y159" t="s">
        <v>1148</v>
      </c>
      <c r="Z159" t="s">
        <v>43</v>
      </c>
      <c r="AA159">
        <v>12</v>
      </c>
      <c r="AB159">
        <v>2</v>
      </c>
      <c r="AD159">
        <v>230</v>
      </c>
      <c r="AE159">
        <v>239</v>
      </c>
      <c r="AF159" t="s">
        <v>36</v>
      </c>
      <c r="AG159">
        <v>685</v>
      </c>
      <c r="AH159" t="s">
        <v>1149</v>
      </c>
      <c r="AJ159" t="s">
        <v>1150</v>
      </c>
      <c r="AK159" t="s">
        <v>46</v>
      </c>
      <c r="AL159" t="s">
        <v>47</v>
      </c>
      <c r="AM159" t="s">
        <v>1151</v>
      </c>
    </row>
    <row r="160" spans="1:39" x14ac:dyDescent="0.55000000000000004">
      <c r="A160">
        <v>0</v>
      </c>
      <c r="C160" s="38">
        <v>139</v>
      </c>
      <c r="D160" s="3">
        <v>139</v>
      </c>
      <c r="F160">
        <v>139</v>
      </c>
      <c r="G160" t="s">
        <v>37</v>
      </c>
      <c r="H160" s="2" t="s">
        <v>37</v>
      </c>
      <c r="J160" t="s">
        <v>38</v>
      </c>
      <c r="K160">
        <v>0</v>
      </c>
      <c r="M160" t="s">
        <v>1152</v>
      </c>
      <c r="N160" t="s">
        <v>1153</v>
      </c>
      <c r="O160" s="37" t="s">
        <v>1154</v>
      </c>
      <c r="Q160">
        <v>0</v>
      </c>
      <c r="R160">
        <v>0</v>
      </c>
      <c r="S160">
        <v>0</v>
      </c>
      <c r="X160">
        <v>2001</v>
      </c>
      <c r="Y160" t="s">
        <v>1155</v>
      </c>
      <c r="Z160" t="s">
        <v>1156</v>
      </c>
      <c r="AA160">
        <v>107</v>
      </c>
      <c r="AB160" s="1">
        <v>42795</v>
      </c>
      <c r="AD160">
        <v>293</v>
      </c>
      <c r="AE160">
        <v>321</v>
      </c>
      <c r="AF160" t="s">
        <v>36</v>
      </c>
      <c r="AG160">
        <v>684</v>
      </c>
      <c r="AH160" t="s">
        <v>1157</v>
      </c>
      <c r="AI160" t="s">
        <v>1158</v>
      </c>
      <c r="AJ160" t="s">
        <v>1159</v>
      </c>
      <c r="AK160" t="s">
        <v>46</v>
      </c>
      <c r="AL160" t="s">
        <v>47</v>
      </c>
      <c r="AM160" t="s">
        <v>1160</v>
      </c>
    </row>
    <row r="161" spans="1:39" x14ac:dyDescent="0.55000000000000004">
      <c r="A161">
        <v>1</v>
      </c>
      <c r="C161" s="38">
        <v>140</v>
      </c>
      <c r="E161" s="39">
        <v>87</v>
      </c>
      <c r="F161">
        <v>87</v>
      </c>
      <c r="G161">
        <v>11</v>
      </c>
      <c r="H161" s="2">
        <v>11</v>
      </c>
      <c r="J161" t="s">
        <v>1161</v>
      </c>
      <c r="K161">
        <v>0</v>
      </c>
      <c r="M161" t="s">
        <v>1162</v>
      </c>
      <c r="N161" t="s">
        <v>1163</v>
      </c>
      <c r="O161" s="37" t="s">
        <v>1164</v>
      </c>
      <c r="Q161">
        <v>7</v>
      </c>
      <c r="R161">
        <v>0</v>
      </c>
      <c r="S161">
        <v>7</v>
      </c>
      <c r="T161">
        <v>7</v>
      </c>
      <c r="X161">
        <v>2002</v>
      </c>
      <c r="Z161" t="s">
        <v>459</v>
      </c>
      <c r="AA161">
        <v>125</v>
      </c>
      <c r="AB161">
        <v>5</v>
      </c>
      <c r="AD161">
        <v>1054</v>
      </c>
      <c r="AE161">
        <v>1069</v>
      </c>
      <c r="AF161" t="s">
        <v>36</v>
      </c>
      <c r="AG161">
        <v>682</v>
      </c>
      <c r="AH161" t="s">
        <v>1165</v>
      </c>
      <c r="AI161" t="s">
        <v>1166</v>
      </c>
      <c r="AJ161" t="s">
        <v>1167</v>
      </c>
      <c r="AK161" t="s">
        <v>46</v>
      </c>
      <c r="AL161" t="s">
        <v>47</v>
      </c>
      <c r="AM161" t="s">
        <v>1168</v>
      </c>
    </row>
    <row r="162" spans="1:39" x14ac:dyDescent="0.55000000000000004">
      <c r="A162">
        <v>1</v>
      </c>
      <c r="C162" s="38">
        <v>141</v>
      </c>
      <c r="E162" s="39">
        <v>90</v>
      </c>
      <c r="F162">
        <v>90</v>
      </c>
      <c r="G162">
        <v>11</v>
      </c>
      <c r="H162" s="2">
        <v>11</v>
      </c>
      <c r="J162" t="s">
        <v>1169</v>
      </c>
      <c r="K162">
        <v>0</v>
      </c>
      <c r="M162" t="s">
        <v>1170</v>
      </c>
      <c r="N162" t="s">
        <v>1171</v>
      </c>
      <c r="O162" s="37" t="s">
        <v>1172</v>
      </c>
      <c r="Q162">
        <v>30</v>
      </c>
      <c r="R162">
        <v>0</v>
      </c>
      <c r="S162">
        <v>30</v>
      </c>
      <c r="T162">
        <v>30</v>
      </c>
      <c r="X162">
        <v>1999</v>
      </c>
      <c r="Y162" t="s">
        <v>1173</v>
      </c>
      <c r="Z162" t="s">
        <v>253</v>
      </c>
      <c r="AA162">
        <v>11</v>
      </c>
      <c r="AB162">
        <v>1</v>
      </c>
      <c r="AD162">
        <v>80</v>
      </c>
      <c r="AE162">
        <v>93</v>
      </c>
      <c r="AF162" t="s">
        <v>36</v>
      </c>
      <c r="AG162">
        <v>681</v>
      </c>
      <c r="AH162" t="s">
        <v>1174</v>
      </c>
      <c r="AJ162" t="s">
        <v>1175</v>
      </c>
      <c r="AK162" t="s">
        <v>46</v>
      </c>
      <c r="AL162" t="s">
        <v>47</v>
      </c>
      <c r="AM162" t="s">
        <v>1176</v>
      </c>
    </row>
    <row r="163" spans="1:39" x14ac:dyDescent="0.55000000000000004">
      <c r="A163">
        <v>1</v>
      </c>
      <c r="C163" s="38">
        <v>142</v>
      </c>
      <c r="E163" s="39">
        <v>99</v>
      </c>
      <c r="F163">
        <v>99</v>
      </c>
      <c r="G163">
        <v>11</v>
      </c>
      <c r="H163" s="2">
        <v>11</v>
      </c>
      <c r="J163" t="s">
        <v>1135</v>
      </c>
      <c r="K163">
        <v>0</v>
      </c>
      <c r="M163" t="s">
        <v>1177</v>
      </c>
      <c r="N163" t="s">
        <v>1178</v>
      </c>
      <c r="O163" s="37" t="s">
        <v>1179</v>
      </c>
      <c r="P163" t="s">
        <v>1180</v>
      </c>
      <c r="Q163">
        <v>12</v>
      </c>
      <c r="R163">
        <v>0</v>
      </c>
      <c r="S163">
        <v>12</v>
      </c>
      <c r="T163">
        <v>12</v>
      </c>
      <c r="X163">
        <v>2005</v>
      </c>
      <c r="Y163" t="s">
        <v>1181</v>
      </c>
      <c r="Z163" t="s">
        <v>306</v>
      </c>
      <c r="AA163">
        <v>15</v>
      </c>
      <c r="AB163">
        <v>9</v>
      </c>
      <c r="AD163">
        <v>1332</v>
      </c>
      <c r="AE163">
        <v>2342</v>
      </c>
      <c r="AF163" t="s">
        <v>36</v>
      </c>
      <c r="AG163">
        <v>679</v>
      </c>
      <c r="AH163" t="s">
        <v>1182</v>
      </c>
      <c r="AI163" t="s">
        <v>1183</v>
      </c>
      <c r="AJ163" t="s">
        <v>1184</v>
      </c>
      <c r="AK163" t="s">
        <v>46</v>
      </c>
      <c r="AL163" t="s">
        <v>47</v>
      </c>
      <c r="AM163" t="s">
        <v>1185</v>
      </c>
    </row>
    <row r="164" spans="1:39" x14ac:dyDescent="0.55000000000000004">
      <c r="A164">
        <v>1</v>
      </c>
      <c r="C164" s="38">
        <v>142</v>
      </c>
      <c r="E164" s="39">
        <v>99</v>
      </c>
      <c r="F164">
        <v>99</v>
      </c>
      <c r="G164" t="s">
        <v>1186</v>
      </c>
      <c r="H164" s="2" t="s">
        <v>1186</v>
      </c>
      <c r="J164" t="s">
        <v>38</v>
      </c>
      <c r="K164">
        <v>0</v>
      </c>
      <c r="P164" t="s">
        <v>1187</v>
      </c>
      <c r="Q164">
        <v>1</v>
      </c>
      <c r="R164">
        <v>0</v>
      </c>
      <c r="S164">
        <v>1</v>
      </c>
      <c r="T164">
        <v>1</v>
      </c>
      <c r="V164" t="s">
        <v>1188</v>
      </c>
      <c r="X164" t="s">
        <v>36</v>
      </c>
      <c r="AA164" t="s">
        <v>36</v>
      </c>
      <c r="AF164" t="s">
        <v>36</v>
      </c>
      <c r="AG164" t="s">
        <v>36</v>
      </c>
    </row>
    <row r="165" spans="1:39" x14ac:dyDescent="0.55000000000000004">
      <c r="A165">
        <v>1</v>
      </c>
      <c r="C165" s="38">
        <v>143</v>
      </c>
      <c r="D165" s="3">
        <v>143</v>
      </c>
      <c r="F165">
        <v>143</v>
      </c>
      <c r="H165" s="2">
        <v>11</v>
      </c>
      <c r="J165" t="s">
        <v>1117</v>
      </c>
      <c r="K165">
        <v>0</v>
      </c>
      <c r="M165" t="s">
        <v>1189</v>
      </c>
      <c r="N165" t="s">
        <v>1190</v>
      </c>
      <c r="O165" s="37" t="s">
        <v>1191</v>
      </c>
      <c r="Q165">
        <v>28</v>
      </c>
      <c r="R165">
        <v>0</v>
      </c>
      <c r="S165">
        <v>28</v>
      </c>
      <c r="T165" t="s">
        <v>1192</v>
      </c>
      <c r="X165">
        <v>2003</v>
      </c>
      <c r="Z165" t="s">
        <v>54</v>
      </c>
      <c r="AA165">
        <v>23</v>
      </c>
      <c r="AB165">
        <v>17</v>
      </c>
      <c r="AD165">
        <v>6690</v>
      </c>
      <c r="AE165">
        <v>6694</v>
      </c>
      <c r="AF165" t="s">
        <v>36</v>
      </c>
      <c r="AG165">
        <v>678</v>
      </c>
      <c r="AH165" t="s">
        <v>1193</v>
      </c>
      <c r="AI165" t="s">
        <v>1194</v>
      </c>
      <c r="AJ165" t="s">
        <v>1195</v>
      </c>
      <c r="AK165" t="s">
        <v>46</v>
      </c>
      <c r="AL165" t="s">
        <v>47</v>
      </c>
      <c r="AM165" t="s">
        <v>1196</v>
      </c>
    </row>
    <row r="166" spans="1:39" x14ac:dyDescent="0.55000000000000004">
      <c r="A166">
        <v>1</v>
      </c>
      <c r="C166" s="38">
        <v>144</v>
      </c>
      <c r="E166" s="39">
        <v>88</v>
      </c>
      <c r="F166">
        <v>88</v>
      </c>
      <c r="G166">
        <v>11</v>
      </c>
      <c r="H166" s="2">
        <v>11</v>
      </c>
      <c r="J166" t="s">
        <v>49</v>
      </c>
      <c r="K166">
        <v>0</v>
      </c>
      <c r="M166" t="s">
        <v>1197</v>
      </c>
      <c r="N166" t="s">
        <v>1198</v>
      </c>
      <c r="O166" s="37" t="s">
        <v>1199</v>
      </c>
      <c r="Q166">
        <v>12</v>
      </c>
      <c r="R166">
        <v>0</v>
      </c>
      <c r="S166">
        <v>12</v>
      </c>
      <c r="T166">
        <v>12</v>
      </c>
      <c r="X166">
        <v>1997</v>
      </c>
      <c r="Z166" t="s">
        <v>253</v>
      </c>
      <c r="AA166">
        <v>9</v>
      </c>
      <c r="AB166">
        <v>5</v>
      </c>
      <c r="AD166">
        <v>605</v>
      </c>
      <c r="AE166">
        <v>610</v>
      </c>
      <c r="AF166" t="s">
        <v>36</v>
      </c>
      <c r="AG166">
        <v>678</v>
      </c>
      <c r="AH166" t="s">
        <v>1200</v>
      </c>
      <c r="AJ166" t="s">
        <v>1201</v>
      </c>
      <c r="AK166" t="s">
        <v>46</v>
      </c>
      <c r="AL166" t="s">
        <v>47</v>
      </c>
      <c r="AM166" t="s">
        <v>1202</v>
      </c>
    </row>
    <row r="167" spans="1:39" x14ac:dyDescent="0.55000000000000004">
      <c r="A167">
        <v>1</v>
      </c>
      <c r="C167" s="38">
        <v>145</v>
      </c>
      <c r="E167" s="39">
        <v>85</v>
      </c>
      <c r="F167">
        <v>85</v>
      </c>
      <c r="G167">
        <v>12</v>
      </c>
      <c r="H167" s="2">
        <v>12</v>
      </c>
      <c r="J167" t="s">
        <v>1203</v>
      </c>
      <c r="K167">
        <v>0</v>
      </c>
      <c r="M167" t="s">
        <v>1204</v>
      </c>
      <c r="N167" t="s">
        <v>1205</v>
      </c>
      <c r="O167" s="37" t="s">
        <v>1206</v>
      </c>
      <c r="Q167">
        <v>6</v>
      </c>
      <c r="R167">
        <v>0</v>
      </c>
      <c r="S167">
        <v>6</v>
      </c>
      <c r="T167">
        <v>6</v>
      </c>
      <c r="X167">
        <v>1995</v>
      </c>
      <c r="Z167" t="s">
        <v>669</v>
      </c>
      <c r="AA167">
        <v>73</v>
      </c>
      <c r="AB167">
        <v>1</v>
      </c>
      <c r="AD167">
        <v>373</v>
      </c>
      <c r="AE167">
        <v>386</v>
      </c>
      <c r="AF167" t="s">
        <v>36</v>
      </c>
      <c r="AG167">
        <v>677</v>
      </c>
      <c r="AH167" t="s">
        <v>1207</v>
      </c>
      <c r="AJ167" t="s">
        <v>1208</v>
      </c>
      <c r="AK167" t="s">
        <v>46</v>
      </c>
      <c r="AL167" t="s">
        <v>47</v>
      </c>
      <c r="AM167" t="s">
        <v>1209</v>
      </c>
    </row>
    <row r="168" spans="1:39" x14ac:dyDescent="0.55000000000000004">
      <c r="A168">
        <v>1</v>
      </c>
      <c r="C168" s="38">
        <v>146</v>
      </c>
      <c r="D168" s="3">
        <v>146</v>
      </c>
      <c r="F168">
        <v>146</v>
      </c>
      <c r="H168" s="2">
        <v>11</v>
      </c>
      <c r="J168" t="s">
        <v>1210</v>
      </c>
      <c r="K168">
        <v>0</v>
      </c>
      <c r="M168" t="s">
        <v>1211</v>
      </c>
      <c r="N168" t="s">
        <v>1212</v>
      </c>
      <c r="O168" s="37" t="s">
        <v>1213</v>
      </c>
      <c r="Q168">
        <v>9</v>
      </c>
      <c r="R168">
        <v>0</v>
      </c>
      <c r="S168">
        <v>9</v>
      </c>
      <c r="X168">
        <v>1998</v>
      </c>
      <c r="Y168" t="s">
        <v>1214</v>
      </c>
      <c r="Z168" t="s">
        <v>88</v>
      </c>
      <c r="AA168">
        <v>20</v>
      </c>
      <c r="AB168">
        <v>5</v>
      </c>
      <c r="AD168">
        <v>947</v>
      </c>
      <c r="AE168">
        <v>957</v>
      </c>
      <c r="AF168" t="s">
        <v>36</v>
      </c>
      <c r="AG168">
        <v>675</v>
      </c>
      <c r="AH168" t="s">
        <v>1215</v>
      </c>
      <c r="AJ168" t="s">
        <v>1216</v>
      </c>
      <c r="AK168" t="s">
        <v>46</v>
      </c>
      <c r="AL168" t="s">
        <v>47</v>
      </c>
      <c r="AM168" t="s">
        <v>1217</v>
      </c>
    </row>
    <row r="169" spans="1:39" x14ac:dyDescent="0.55000000000000004">
      <c r="A169">
        <v>1</v>
      </c>
      <c r="C169" s="38">
        <v>147</v>
      </c>
      <c r="D169" s="3">
        <v>147</v>
      </c>
      <c r="F169">
        <v>147</v>
      </c>
      <c r="H169" s="2">
        <v>11</v>
      </c>
      <c r="J169" t="s">
        <v>1057</v>
      </c>
      <c r="K169">
        <v>0</v>
      </c>
      <c r="M169" t="s">
        <v>1218</v>
      </c>
      <c r="N169" t="s">
        <v>1219</v>
      </c>
      <c r="O169" s="37" t="s">
        <v>1220</v>
      </c>
      <c r="Q169">
        <v>13</v>
      </c>
      <c r="R169">
        <v>5</v>
      </c>
      <c r="S169">
        <v>8</v>
      </c>
      <c r="X169">
        <v>2002</v>
      </c>
      <c r="Y169" t="s">
        <v>1221</v>
      </c>
      <c r="Z169" t="s">
        <v>88</v>
      </c>
      <c r="AA169">
        <v>33</v>
      </c>
      <c r="AB169">
        <v>5</v>
      </c>
      <c r="AD169">
        <v>815</v>
      </c>
      <c r="AE169">
        <v>826</v>
      </c>
      <c r="AF169" t="s">
        <v>36</v>
      </c>
      <c r="AG169">
        <v>668</v>
      </c>
      <c r="AH169" t="s">
        <v>1222</v>
      </c>
      <c r="AJ169" t="s">
        <v>1223</v>
      </c>
      <c r="AK169" t="s">
        <v>46</v>
      </c>
      <c r="AL169" t="s">
        <v>47</v>
      </c>
      <c r="AM169" t="s">
        <v>1224</v>
      </c>
    </row>
    <row r="170" spans="1:39" x14ac:dyDescent="0.55000000000000004">
      <c r="A170">
        <v>1</v>
      </c>
      <c r="C170" s="38">
        <v>148</v>
      </c>
      <c r="E170" s="39">
        <v>95</v>
      </c>
      <c r="F170">
        <v>95</v>
      </c>
      <c r="G170">
        <v>23</v>
      </c>
      <c r="H170" s="2">
        <v>21</v>
      </c>
      <c r="J170" t="s">
        <v>569</v>
      </c>
      <c r="K170">
        <v>0</v>
      </c>
      <c r="M170" t="s">
        <v>1225</v>
      </c>
      <c r="N170" t="s">
        <v>1226</v>
      </c>
      <c r="O170" s="37" t="s">
        <v>1227</v>
      </c>
      <c r="Q170">
        <v>27</v>
      </c>
      <c r="R170">
        <v>5</v>
      </c>
      <c r="S170">
        <v>22</v>
      </c>
      <c r="T170">
        <v>22</v>
      </c>
      <c r="U170" t="s">
        <v>1228</v>
      </c>
      <c r="X170">
        <v>1996</v>
      </c>
      <c r="Z170" t="s">
        <v>111</v>
      </c>
      <c r="AA170">
        <v>46</v>
      </c>
      <c r="AB170">
        <v>4</v>
      </c>
      <c r="AD170">
        <v>978</v>
      </c>
      <c r="AE170">
        <v>984</v>
      </c>
      <c r="AF170" t="s">
        <v>36</v>
      </c>
      <c r="AG170">
        <v>664</v>
      </c>
      <c r="AH170" t="s">
        <v>1229</v>
      </c>
      <c r="AJ170" t="s">
        <v>1230</v>
      </c>
      <c r="AK170" t="s">
        <v>46</v>
      </c>
      <c r="AL170" t="s">
        <v>47</v>
      </c>
      <c r="AM170" t="s">
        <v>1231</v>
      </c>
    </row>
    <row r="171" spans="1:39" x14ac:dyDescent="0.55000000000000004">
      <c r="A171">
        <v>1</v>
      </c>
      <c r="C171" s="38">
        <v>149</v>
      </c>
      <c r="D171" s="3">
        <v>149</v>
      </c>
      <c r="F171">
        <v>149</v>
      </c>
      <c r="H171" s="2">
        <v>11</v>
      </c>
      <c r="J171" t="s">
        <v>1232</v>
      </c>
      <c r="K171">
        <v>0</v>
      </c>
      <c r="M171" t="s">
        <v>1233</v>
      </c>
      <c r="N171" t="s">
        <v>1234</v>
      </c>
      <c r="O171" s="37" t="s">
        <v>1235</v>
      </c>
      <c r="Q171">
        <v>8</v>
      </c>
      <c r="R171">
        <v>0</v>
      </c>
      <c r="S171">
        <v>8</v>
      </c>
      <c r="X171">
        <v>2003</v>
      </c>
      <c r="Y171" t="s">
        <v>1236</v>
      </c>
      <c r="Z171" t="s">
        <v>205</v>
      </c>
      <c r="AA171">
        <v>6</v>
      </c>
      <c r="AB171">
        <v>2</v>
      </c>
      <c r="AD171">
        <v>196</v>
      </c>
      <c r="AE171">
        <v>202</v>
      </c>
      <c r="AF171" t="s">
        <v>36</v>
      </c>
      <c r="AG171">
        <v>662</v>
      </c>
      <c r="AH171" t="s">
        <v>1237</v>
      </c>
      <c r="AJ171" t="s">
        <v>1238</v>
      </c>
      <c r="AK171" t="s">
        <v>46</v>
      </c>
      <c r="AL171" t="s">
        <v>47</v>
      </c>
      <c r="AM171" t="s">
        <v>1239</v>
      </c>
    </row>
    <row r="172" spans="1:39" x14ac:dyDescent="0.55000000000000004">
      <c r="A172">
        <v>1</v>
      </c>
      <c r="C172" s="38">
        <v>150</v>
      </c>
      <c r="E172" s="39">
        <v>96</v>
      </c>
      <c r="F172">
        <v>96</v>
      </c>
      <c r="G172">
        <v>41</v>
      </c>
      <c r="H172" s="2">
        <v>41</v>
      </c>
      <c r="J172" t="s">
        <v>1240</v>
      </c>
      <c r="K172">
        <v>0</v>
      </c>
      <c r="M172" t="s">
        <v>1241</v>
      </c>
      <c r="N172" t="s">
        <v>1242</v>
      </c>
      <c r="O172" s="37" t="s">
        <v>1243</v>
      </c>
      <c r="Q172">
        <v>20</v>
      </c>
      <c r="R172">
        <v>2</v>
      </c>
      <c r="S172">
        <v>18</v>
      </c>
      <c r="T172" t="s">
        <v>1244</v>
      </c>
      <c r="X172">
        <v>1997</v>
      </c>
      <c r="Z172" t="s">
        <v>253</v>
      </c>
      <c r="AA172">
        <v>9</v>
      </c>
      <c r="AB172">
        <v>6</v>
      </c>
      <c r="AD172">
        <v>835</v>
      </c>
      <c r="AE172">
        <v>847</v>
      </c>
      <c r="AF172" t="s">
        <v>36</v>
      </c>
      <c r="AG172">
        <v>662</v>
      </c>
      <c r="AH172" t="s">
        <v>1245</v>
      </c>
      <c r="AJ172" t="s">
        <v>1246</v>
      </c>
      <c r="AK172" t="s">
        <v>46</v>
      </c>
      <c r="AL172" t="s">
        <v>47</v>
      </c>
      <c r="AM172" t="s">
        <v>1247</v>
      </c>
    </row>
    <row r="173" spans="1:39" x14ac:dyDescent="0.55000000000000004">
      <c r="A173">
        <v>1</v>
      </c>
      <c r="C173" s="38">
        <v>151</v>
      </c>
      <c r="D173" s="3">
        <v>151</v>
      </c>
      <c r="F173">
        <v>151</v>
      </c>
      <c r="H173" s="2" t="s">
        <v>184</v>
      </c>
      <c r="J173" t="s">
        <v>38</v>
      </c>
      <c r="K173">
        <v>0</v>
      </c>
      <c r="M173" t="s">
        <v>1248</v>
      </c>
      <c r="N173" t="s">
        <v>1249</v>
      </c>
      <c r="O173" s="37" t="s">
        <v>1250</v>
      </c>
      <c r="Q173">
        <v>0</v>
      </c>
      <c r="R173">
        <v>0</v>
      </c>
      <c r="S173">
        <v>0</v>
      </c>
      <c r="X173">
        <v>2002</v>
      </c>
      <c r="Y173" t="s">
        <v>1251</v>
      </c>
      <c r="Z173" t="s">
        <v>1252</v>
      </c>
      <c r="AA173">
        <v>77</v>
      </c>
      <c r="AB173" s="1">
        <v>42859</v>
      </c>
      <c r="AD173">
        <v>477</v>
      </c>
      <c r="AE173">
        <v>482</v>
      </c>
      <c r="AF173" t="s">
        <v>36</v>
      </c>
      <c r="AG173">
        <v>661</v>
      </c>
      <c r="AH173" t="s">
        <v>1253</v>
      </c>
      <c r="AI173" t="s">
        <v>1254</v>
      </c>
      <c r="AJ173" t="s">
        <v>1255</v>
      </c>
      <c r="AK173" t="s">
        <v>46</v>
      </c>
      <c r="AL173" t="s">
        <v>47</v>
      </c>
      <c r="AM173" t="s">
        <v>1256</v>
      </c>
    </row>
    <row r="174" spans="1:39" x14ac:dyDescent="0.55000000000000004">
      <c r="A174">
        <v>1</v>
      </c>
      <c r="C174" s="38">
        <v>152</v>
      </c>
      <c r="D174" s="3">
        <v>152</v>
      </c>
      <c r="F174">
        <v>152</v>
      </c>
      <c r="H174" s="2" t="s">
        <v>37</v>
      </c>
      <c r="J174" t="s">
        <v>38</v>
      </c>
      <c r="K174">
        <v>0</v>
      </c>
      <c r="M174" t="s">
        <v>1257</v>
      </c>
      <c r="N174" t="s">
        <v>1258</v>
      </c>
      <c r="O174" s="37" t="s">
        <v>1259</v>
      </c>
      <c r="Q174">
        <v>0</v>
      </c>
      <c r="R174">
        <v>0</v>
      </c>
      <c r="S174">
        <v>0</v>
      </c>
      <c r="X174">
        <v>2006</v>
      </c>
      <c r="Y174" t="s">
        <v>1260</v>
      </c>
      <c r="Z174" t="s">
        <v>43</v>
      </c>
      <c r="AA174">
        <v>31</v>
      </c>
      <c r="AB174">
        <v>4</v>
      </c>
      <c r="AD174">
        <v>1536</v>
      </c>
      <c r="AE174">
        <v>1548</v>
      </c>
      <c r="AF174" t="s">
        <v>36</v>
      </c>
      <c r="AG174">
        <v>656</v>
      </c>
      <c r="AH174" t="s">
        <v>1261</v>
      </c>
      <c r="AJ174" t="s">
        <v>1262</v>
      </c>
      <c r="AK174" t="s">
        <v>46</v>
      </c>
      <c r="AL174" t="s">
        <v>47</v>
      </c>
      <c r="AM174" t="s">
        <v>1263</v>
      </c>
    </row>
    <row r="175" spans="1:39" x14ac:dyDescent="0.55000000000000004">
      <c r="A175">
        <v>1</v>
      </c>
      <c r="C175" s="38">
        <v>153</v>
      </c>
      <c r="D175" s="3">
        <v>153</v>
      </c>
      <c r="F175">
        <v>153</v>
      </c>
      <c r="H175" s="2">
        <v>11</v>
      </c>
      <c r="J175" t="s">
        <v>1240</v>
      </c>
      <c r="K175">
        <v>0</v>
      </c>
      <c r="M175" t="s">
        <v>1264</v>
      </c>
      <c r="N175" t="s">
        <v>1265</v>
      </c>
      <c r="O175" s="37" t="s">
        <v>1266</v>
      </c>
      <c r="Q175">
        <v>14</v>
      </c>
      <c r="R175">
        <v>0</v>
      </c>
      <c r="S175">
        <v>14</v>
      </c>
      <c r="X175">
        <v>2001</v>
      </c>
      <c r="Y175" t="s">
        <v>1267</v>
      </c>
      <c r="Z175" t="s">
        <v>80</v>
      </c>
      <c r="AA175">
        <v>12</v>
      </c>
      <c r="AB175">
        <v>3</v>
      </c>
      <c r="AD175">
        <v>131</v>
      </c>
      <c r="AE175">
        <v>143</v>
      </c>
      <c r="AF175" t="s">
        <v>36</v>
      </c>
      <c r="AG175">
        <v>656</v>
      </c>
      <c r="AH175" t="s">
        <v>1268</v>
      </c>
      <c r="AI175" t="s">
        <v>1269</v>
      </c>
      <c r="AJ175" t="s">
        <v>1270</v>
      </c>
      <c r="AK175" t="s">
        <v>46</v>
      </c>
      <c r="AL175" t="s">
        <v>47</v>
      </c>
      <c r="AM175" t="s">
        <v>1271</v>
      </c>
    </row>
    <row r="176" spans="1:39" x14ac:dyDescent="0.55000000000000004">
      <c r="A176">
        <v>1</v>
      </c>
      <c r="C176" s="38">
        <v>154</v>
      </c>
      <c r="E176" s="39">
        <v>97</v>
      </c>
      <c r="F176">
        <v>97</v>
      </c>
      <c r="G176" t="s">
        <v>37</v>
      </c>
      <c r="H176" s="2" t="s">
        <v>37</v>
      </c>
      <c r="J176" t="s">
        <v>38</v>
      </c>
      <c r="K176">
        <v>0</v>
      </c>
      <c r="M176" t="s">
        <v>1272</v>
      </c>
      <c r="N176" t="s">
        <v>1273</v>
      </c>
      <c r="O176" s="37" t="s">
        <v>1274</v>
      </c>
      <c r="P176" t="s">
        <v>1068</v>
      </c>
      <c r="Q176">
        <v>8</v>
      </c>
      <c r="R176">
        <v>0</v>
      </c>
      <c r="S176">
        <v>8</v>
      </c>
      <c r="T176">
        <v>8</v>
      </c>
      <c r="V176" t="s">
        <v>1275</v>
      </c>
      <c r="X176">
        <v>2000</v>
      </c>
      <c r="Y176" t="s">
        <v>1276</v>
      </c>
      <c r="Z176" t="s">
        <v>43</v>
      </c>
      <c r="AA176">
        <v>11</v>
      </c>
      <c r="AB176" t="s">
        <v>1277</v>
      </c>
      <c r="AD176">
        <v>735</v>
      </c>
      <c r="AE176">
        <v>759</v>
      </c>
      <c r="AF176" t="s">
        <v>36</v>
      </c>
      <c r="AG176">
        <v>656</v>
      </c>
      <c r="AH176" t="s">
        <v>1278</v>
      </c>
      <c r="AJ176" t="s">
        <v>1279</v>
      </c>
      <c r="AK176" t="s">
        <v>46</v>
      </c>
      <c r="AL176" t="s">
        <v>47</v>
      </c>
      <c r="AM176" t="s">
        <v>1280</v>
      </c>
    </row>
    <row r="177" spans="1:39" x14ac:dyDescent="0.55000000000000004">
      <c r="A177">
        <v>0</v>
      </c>
      <c r="B177">
        <v>1</v>
      </c>
      <c r="C177" s="38">
        <v>155</v>
      </c>
      <c r="D177" s="24">
        <v>155</v>
      </c>
      <c r="F177">
        <v>155</v>
      </c>
      <c r="H177" s="2">
        <v>11</v>
      </c>
      <c r="J177" t="s">
        <v>1203</v>
      </c>
      <c r="K177">
        <v>0</v>
      </c>
      <c r="M177" t="s">
        <v>1281</v>
      </c>
      <c r="N177" t="s">
        <v>1282</v>
      </c>
      <c r="O177" s="37" t="s">
        <v>11933</v>
      </c>
      <c r="Q177">
        <v>6</v>
      </c>
      <c r="R177">
        <v>0</v>
      </c>
      <c r="S177">
        <v>6</v>
      </c>
      <c r="X177">
        <v>1993</v>
      </c>
      <c r="Z177" t="s">
        <v>111</v>
      </c>
      <c r="AA177">
        <v>43</v>
      </c>
      <c r="AB177">
        <v>11</v>
      </c>
      <c r="AD177">
        <v>2311</v>
      </c>
      <c r="AE177">
        <v>2318</v>
      </c>
      <c r="AF177" t="s">
        <v>36</v>
      </c>
      <c r="AG177">
        <v>655</v>
      </c>
      <c r="AH177" t="s">
        <v>1284</v>
      </c>
      <c r="AJ177" t="s">
        <v>1285</v>
      </c>
      <c r="AK177" t="s">
        <v>46</v>
      </c>
      <c r="AL177" t="s">
        <v>47</v>
      </c>
      <c r="AM177" t="s">
        <v>1286</v>
      </c>
    </row>
    <row r="178" spans="1:39" x14ac:dyDescent="0.55000000000000004">
      <c r="A178">
        <v>1</v>
      </c>
      <c r="C178" s="38">
        <v>156</v>
      </c>
      <c r="E178" s="39">
        <v>98</v>
      </c>
      <c r="F178">
        <v>98</v>
      </c>
      <c r="G178" t="s">
        <v>184</v>
      </c>
      <c r="H178" s="2" t="s">
        <v>184</v>
      </c>
      <c r="J178" t="s">
        <v>38</v>
      </c>
      <c r="K178">
        <v>0</v>
      </c>
      <c r="M178" t="s">
        <v>1287</v>
      </c>
      <c r="N178" t="s">
        <v>1288</v>
      </c>
      <c r="O178" s="37" t="s">
        <v>1289</v>
      </c>
      <c r="Q178" t="s">
        <v>36</v>
      </c>
      <c r="R178" t="s">
        <v>36</v>
      </c>
      <c r="S178" t="s">
        <v>36</v>
      </c>
      <c r="V178" t="s">
        <v>1290</v>
      </c>
      <c r="X178">
        <v>2002</v>
      </c>
      <c r="Z178" t="s">
        <v>111</v>
      </c>
      <c r="AA178">
        <v>58</v>
      </c>
      <c r="AB178">
        <v>2</v>
      </c>
      <c r="AD178">
        <v>169</v>
      </c>
      <c r="AE178">
        <v>178</v>
      </c>
      <c r="AF178" t="s">
        <v>36</v>
      </c>
      <c r="AG178">
        <v>649</v>
      </c>
      <c r="AH178" t="s">
        <v>1291</v>
      </c>
      <c r="AJ178" t="s">
        <v>1292</v>
      </c>
      <c r="AK178" t="s">
        <v>46</v>
      </c>
      <c r="AL178" t="s">
        <v>47</v>
      </c>
      <c r="AM178" t="s">
        <v>1293</v>
      </c>
    </row>
    <row r="179" spans="1:39" x14ac:dyDescent="0.55000000000000004">
      <c r="A179">
        <v>1</v>
      </c>
      <c r="C179" s="38">
        <v>157</v>
      </c>
      <c r="D179" s="3">
        <v>157</v>
      </c>
      <c r="F179">
        <v>157</v>
      </c>
      <c r="H179" s="2">
        <v>11</v>
      </c>
      <c r="J179" t="s">
        <v>128</v>
      </c>
      <c r="K179">
        <v>0</v>
      </c>
      <c r="M179" t="s">
        <v>1294</v>
      </c>
      <c r="N179" t="s">
        <v>1295</v>
      </c>
      <c r="O179" s="37" t="s">
        <v>1296</v>
      </c>
      <c r="Q179">
        <v>17</v>
      </c>
      <c r="R179">
        <v>0</v>
      </c>
      <c r="S179">
        <v>17</v>
      </c>
      <c r="X179">
        <v>2008</v>
      </c>
      <c r="Y179" t="s">
        <v>1297</v>
      </c>
      <c r="Z179" t="s">
        <v>487</v>
      </c>
      <c r="AA179">
        <v>63</v>
      </c>
      <c r="AB179">
        <v>6</v>
      </c>
      <c r="AD179">
        <v>577</v>
      </c>
      <c r="AE179">
        <v>586</v>
      </c>
      <c r="AF179" t="s">
        <v>36</v>
      </c>
      <c r="AG179">
        <v>648</v>
      </c>
      <c r="AH179" t="s">
        <v>1298</v>
      </c>
      <c r="AI179" t="s">
        <v>1299</v>
      </c>
      <c r="AJ179" t="s">
        <v>1300</v>
      </c>
      <c r="AK179" t="s">
        <v>46</v>
      </c>
      <c r="AL179" t="s">
        <v>47</v>
      </c>
      <c r="AM179" t="s">
        <v>1301</v>
      </c>
    </row>
    <row r="180" spans="1:39" x14ac:dyDescent="0.55000000000000004">
      <c r="A180">
        <v>1</v>
      </c>
      <c r="C180" s="38">
        <v>158</v>
      </c>
      <c r="D180" s="3">
        <v>158</v>
      </c>
      <c r="F180">
        <v>158</v>
      </c>
      <c r="H180" s="2">
        <v>11</v>
      </c>
      <c r="J180" t="s">
        <v>994</v>
      </c>
      <c r="K180">
        <v>0</v>
      </c>
      <c r="M180" t="s">
        <v>1302</v>
      </c>
      <c r="N180" t="s">
        <v>1303</v>
      </c>
      <c r="O180" s="37" t="s">
        <v>1304</v>
      </c>
      <c r="Q180">
        <v>6</v>
      </c>
      <c r="R180">
        <v>0</v>
      </c>
      <c r="S180">
        <v>6</v>
      </c>
      <c r="X180">
        <v>1999</v>
      </c>
      <c r="Y180" t="s">
        <v>1305</v>
      </c>
      <c r="Z180" t="s">
        <v>205</v>
      </c>
      <c r="AA180">
        <v>2</v>
      </c>
      <c r="AB180">
        <v>4</v>
      </c>
      <c r="AD180">
        <v>364</v>
      </c>
      <c r="AE180">
        <v>369</v>
      </c>
      <c r="AF180" t="s">
        <v>36</v>
      </c>
      <c r="AG180">
        <v>648</v>
      </c>
      <c r="AH180" t="s">
        <v>1306</v>
      </c>
      <c r="AJ180" t="s">
        <v>1307</v>
      </c>
      <c r="AK180" t="s">
        <v>46</v>
      </c>
      <c r="AL180" t="s">
        <v>47</v>
      </c>
      <c r="AM180" t="s">
        <v>1308</v>
      </c>
    </row>
    <row r="181" spans="1:39" x14ac:dyDescent="0.55000000000000004">
      <c r="A181">
        <v>0</v>
      </c>
      <c r="C181" s="38">
        <v>159</v>
      </c>
      <c r="E181" s="39">
        <v>111</v>
      </c>
      <c r="F181">
        <v>111</v>
      </c>
      <c r="G181" t="s">
        <v>37</v>
      </c>
      <c r="H181" s="2" t="s">
        <v>37</v>
      </c>
      <c r="J181" t="s">
        <v>37</v>
      </c>
      <c r="K181">
        <v>0</v>
      </c>
      <c r="M181" t="s">
        <v>1309</v>
      </c>
      <c r="N181" t="s">
        <v>1310</v>
      </c>
      <c r="O181" s="37" t="s">
        <v>1311</v>
      </c>
      <c r="Q181" t="s">
        <v>36</v>
      </c>
      <c r="R181" t="s">
        <v>36</v>
      </c>
      <c r="S181" t="s">
        <v>36</v>
      </c>
      <c r="X181">
        <v>2006</v>
      </c>
      <c r="Z181" t="s">
        <v>43</v>
      </c>
      <c r="AA181">
        <v>32</v>
      </c>
      <c r="AB181">
        <v>1</v>
      </c>
      <c r="AD181">
        <v>180</v>
      </c>
      <c r="AE181">
        <v>194</v>
      </c>
      <c r="AF181" t="s">
        <v>36</v>
      </c>
      <c r="AG181">
        <v>646</v>
      </c>
      <c r="AH181" t="s">
        <v>1312</v>
      </c>
      <c r="AI181" t="s">
        <v>1313</v>
      </c>
      <c r="AJ181" t="s">
        <v>1314</v>
      </c>
      <c r="AK181" t="s">
        <v>46</v>
      </c>
      <c r="AL181" t="s">
        <v>47</v>
      </c>
      <c r="AM181" t="s">
        <v>1315</v>
      </c>
    </row>
    <row r="182" spans="1:39" x14ac:dyDescent="0.55000000000000004">
      <c r="A182">
        <v>0</v>
      </c>
      <c r="C182" s="38">
        <v>160</v>
      </c>
      <c r="E182" s="39">
        <v>159</v>
      </c>
      <c r="F182">
        <v>159</v>
      </c>
      <c r="G182" t="s">
        <v>37</v>
      </c>
      <c r="H182" s="2" t="s">
        <v>37</v>
      </c>
      <c r="J182" t="s">
        <v>37</v>
      </c>
      <c r="K182">
        <v>0</v>
      </c>
      <c r="M182" t="s">
        <v>1316</v>
      </c>
      <c r="N182" t="s">
        <v>1317</v>
      </c>
      <c r="O182" s="37" t="s">
        <v>1318</v>
      </c>
      <c r="Q182" t="s">
        <v>36</v>
      </c>
      <c r="R182" t="s">
        <v>36</v>
      </c>
      <c r="S182" t="s">
        <v>36</v>
      </c>
      <c r="X182">
        <v>2011</v>
      </c>
      <c r="Z182" t="s">
        <v>88</v>
      </c>
      <c r="AA182">
        <v>72</v>
      </c>
      <c r="AB182">
        <v>4</v>
      </c>
      <c r="AD182">
        <v>665</v>
      </c>
      <c r="AE182">
        <v>678</v>
      </c>
      <c r="AF182" t="s">
        <v>36</v>
      </c>
      <c r="AG182">
        <v>643</v>
      </c>
      <c r="AH182" t="s">
        <v>1319</v>
      </c>
      <c r="AJ182" t="s">
        <v>1320</v>
      </c>
      <c r="AK182" t="s">
        <v>46</v>
      </c>
      <c r="AL182" t="s">
        <v>47</v>
      </c>
      <c r="AM182" t="s">
        <v>1321</v>
      </c>
    </row>
    <row r="183" spans="1:39" x14ac:dyDescent="0.55000000000000004">
      <c r="A183">
        <v>0</v>
      </c>
      <c r="C183" s="38">
        <v>161</v>
      </c>
      <c r="E183" s="39">
        <v>125</v>
      </c>
      <c r="F183">
        <v>125</v>
      </c>
      <c r="G183" t="s">
        <v>37</v>
      </c>
      <c r="H183" s="2" t="s">
        <v>37</v>
      </c>
      <c r="J183" t="s">
        <v>37</v>
      </c>
      <c r="K183">
        <v>0</v>
      </c>
      <c r="M183" t="s">
        <v>1322</v>
      </c>
      <c r="N183" t="s">
        <v>1323</v>
      </c>
      <c r="O183" s="37" t="s">
        <v>1324</v>
      </c>
      <c r="Q183" t="s">
        <v>36</v>
      </c>
      <c r="R183" t="s">
        <v>36</v>
      </c>
      <c r="S183" t="s">
        <v>36</v>
      </c>
      <c r="X183">
        <v>2004</v>
      </c>
      <c r="Z183" t="s">
        <v>43</v>
      </c>
      <c r="AA183">
        <v>22</v>
      </c>
      <c r="AB183">
        <v>1</v>
      </c>
      <c r="AD183">
        <v>394</v>
      </c>
      <c r="AE183">
        <v>400</v>
      </c>
      <c r="AF183" t="s">
        <v>36</v>
      </c>
      <c r="AG183">
        <v>638</v>
      </c>
      <c r="AH183" t="s">
        <v>1325</v>
      </c>
      <c r="AI183" t="s">
        <v>1326</v>
      </c>
      <c r="AJ183" t="s">
        <v>1327</v>
      </c>
      <c r="AK183" t="s">
        <v>46</v>
      </c>
      <c r="AL183" t="s">
        <v>47</v>
      </c>
      <c r="AM183" t="s">
        <v>1328</v>
      </c>
    </row>
    <row r="184" spans="1:39" x14ac:dyDescent="0.55000000000000004">
      <c r="A184">
        <v>1</v>
      </c>
      <c r="C184" s="38">
        <v>162</v>
      </c>
      <c r="D184" s="3">
        <v>162</v>
      </c>
      <c r="F184">
        <v>162</v>
      </c>
      <c r="H184" s="2">
        <v>11</v>
      </c>
      <c r="J184" t="s">
        <v>1117</v>
      </c>
      <c r="K184">
        <v>0</v>
      </c>
      <c r="M184" t="s">
        <v>1329</v>
      </c>
      <c r="N184" t="s">
        <v>1330</v>
      </c>
      <c r="O184" s="37" t="s">
        <v>1331</v>
      </c>
      <c r="Q184">
        <v>12</v>
      </c>
      <c r="R184">
        <v>0</v>
      </c>
      <c r="S184">
        <v>12</v>
      </c>
      <c r="X184">
        <v>1999</v>
      </c>
      <c r="Z184" t="s">
        <v>54</v>
      </c>
      <c r="AA184">
        <v>19</v>
      </c>
      <c r="AB184">
        <v>10</v>
      </c>
      <c r="AD184">
        <v>3962</v>
      </c>
      <c r="AE184">
        <v>3972</v>
      </c>
      <c r="AF184" t="s">
        <v>36</v>
      </c>
      <c r="AG184">
        <v>637</v>
      </c>
      <c r="AH184" t="s">
        <v>1332</v>
      </c>
      <c r="AI184" t="s">
        <v>1333</v>
      </c>
      <c r="AJ184" t="s">
        <v>1334</v>
      </c>
      <c r="AK184" t="s">
        <v>46</v>
      </c>
      <c r="AL184" t="s">
        <v>47</v>
      </c>
      <c r="AM184" t="s">
        <v>1335</v>
      </c>
    </row>
    <row r="185" spans="1:39" x14ac:dyDescent="0.55000000000000004">
      <c r="A185">
        <v>1</v>
      </c>
      <c r="C185" s="38">
        <v>163</v>
      </c>
      <c r="D185" s="3">
        <v>163</v>
      </c>
      <c r="F185">
        <v>163</v>
      </c>
      <c r="H185" s="2" t="s">
        <v>1336</v>
      </c>
      <c r="J185" t="s">
        <v>38</v>
      </c>
      <c r="K185">
        <v>0</v>
      </c>
      <c r="M185" t="s">
        <v>1337</v>
      </c>
      <c r="N185" t="s">
        <v>1338</v>
      </c>
      <c r="O185" s="37" t="s">
        <v>1339</v>
      </c>
      <c r="Q185">
        <v>0</v>
      </c>
      <c r="R185">
        <v>0</v>
      </c>
      <c r="S185">
        <v>0</v>
      </c>
      <c r="X185">
        <v>2006</v>
      </c>
      <c r="Y185" t="s">
        <v>1340</v>
      </c>
      <c r="Z185" t="s">
        <v>602</v>
      </c>
      <c r="AA185">
        <v>44</v>
      </c>
      <c r="AB185">
        <v>11</v>
      </c>
      <c r="AD185">
        <v>2037</v>
      </c>
      <c r="AE185">
        <v>2078</v>
      </c>
      <c r="AF185" t="s">
        <v>36</v>
      </c>
      <c r="AG185">
        <v>635</v>
      </c>
      <c r="AH185" t="s">
        <v>1341</v>
      </c>
      <c r="AI185" t="s">
        <v>1342</v>
      </c>
      <c r="AJ185" t="s">
        <v>1343</v>
      </c>
      <c r="AK185" t="s">
        <v>46</v>
      </c>
      <c r="AL185" t="s">
        <v>47</v>
      </c>
      <c r="AM185" t="s">
        <v>1344</v>
      </c>
    </row>
    <row r="186" spans="1:39" x14ac:dyDescent="0.55000000000000004">
      <c r="A186">
        <v>0</v>
      </c>
      <c r="C186" s="38">
        <v>164</v>
      </c>
      <c r="E186" s="39">
        <v>110</v>
      </c>
      <c r="F186">
        <v>110</v>
      </c>
      <c r="G186" t="s">
        <v>37</v>
      </c>
      <c r="H186" s="2" t="s">
        <v>37</v>
      </c>
      <c r="J186" t="s">
        <v>37</v>
      </c>
      <c r="K186">
        <v>0</v>
      </c>
      <c r="M186" t="s">
        <v>1345</v>
      </c>
      <c r="N186" t="s">
        <v>1346</v>
      </c>
      <c r="O186" s="37" t="s">
        <v>1347</v>
      </c>
      <c r="Q186" t="s">
        <v>36</v>
      </c>
      <c r="R186" t="s">
        <v>36</v>
      </c>
      <c r="S186" t="s">
        <v>36</v>
      </c>
      <c r="X186">
        <v>2004</v>
      </c>
      <c r="Z186" t="s">
        <v>43</v>
      </c>
      <c r="AA186">
        <v>23</v>
      </c>
      <c r="AB186">
        <v>3</v>
      </c>
      <c r="AD186">
        <v>1176</v>
      </c>
      <c r="AE186">
        <v>1185</v>
      </c>
      <c r="AF186" t="s">
        <v>36</v>
      </c>
      <c r="AG186">
        <v>635</v>
      </c>
      <c r="AH186" t="s">
        <v>1348</v>
      </c>
      <c r="AI186" t="s">
        <v>1349</v>
      </c>
      <c r="AJ186" t="s">
        <v>1350</v>
      </c>
      <c r="AK186" t="s">
        <v>46</v>
      </c>
      <c r="AL186" t="s">
        <v>47</v>
      </c>
      <c r="AM186" t="s">
        <v>1351</v>
      </c>
    </row>
    <row r="187" spans="1:39" x14ac:dyDescent="0.55000000000000004">
      <c r="A187">
        <v>1</v>
      </c>
      <c r="C187" s="38">
        <v>165</v>
      </c>
      <c r="D187" s="3">
        <v>165</v>
      </c>
      <c r="F187">
        <v>165</v>
      </c>
      <c r="H187" s="2" t="s">
        <v>37</v>
      </c>
      <c r="J187" t="s">
        <v>38</v>
      </c>
      <c r="K187">
        <v>0</v>
      </c>
      <c r="M187" t="s">
        <v>1352</v>
      </c>
      <c r="N187" t="s">
        <v>1353</v>
      </c>
      <c r="O187" s="37" t="s">
        <v>1354</v>
      </c>
      <c r="Q187">
        <v>0</v>
      </c>
      <c r="R187">
        <v>0</v>
      </c>
      <c r="S187">
        <v>0</v>
      </c>
      <c r="X187">
        <v>2009</v>
      </c>
      <c r="Y187" t="s">
        <v>1355</v>
      </c>
      <c r="Z187" t="s">
        <v>80</v>
      </c>
      <c r="AA187">
        <v>30</v>
      </c>
      <c r="AB187">
        <v>9</v>
      </c>
      <c r="AD187">
        <v>2907</v>
      </c>
      <c r="AE187">
        <v>2926</v>
      </c>
      <c r="AF187" t="s">
        <v>36</v>
      </c>
      <c r="AG187">
        <v>632</v>
      </c>
      <c r="AH187" t="s">
        <v>1356</v>
      </c>
      <c r="AI187" t="s">
        <v>1357</v>
      </c>
      <c r="AJ187" t="s">
        <v>1358</v>
      </c>
      <c r="AK187" t="s">
        <v>46</v>
      </c>
      <c r="AL187" t="s">
        <v>47</v>
      </c>
      <c r="AM187" t="s">
        <v>1359</v>
      </c>
    </row>
    <row r="188" spans="1:39" x14ac:dyDescent="0.55000000000000004">
      <c r="A188">
        <v>1</v>
      </c>
      <c r="C188" s="38">
        <v>166</v>
      </c>
      <c r="D188" s="3">
        <v>166</v>
      </c>
      <c r="F188">
        <v>166</v>
      </c>
      <c r="H188" s="2">
        <v>11</v>
      </c>
      <c r="J188" t="s">
        <v>49</v>
      </c>
      <c r="K188">
        <v>0</v>
      </c>
      <c r="M188" t="s">
        <v>416</v>
      </c>
      <c r="N188" t="s">
        <v>1360</v>
      </c>
      <c r="O188" s="37" t="s">
        <v>1361</v>
      </c>
      <c r="Q188">
        <v>13</v>
      </c>
      <c r="R188">
        <v>0</v>
      </c>
      <c r="S188">
        <v>13</v>
      </c>
      <c r="X188">
        <v>2003</v>
      </c>
      <c r="Y188" t="s">
        <v>1362</v>
      </c>
      <c r="Z188" t="s">
        <v>205</v>
      </c>
      <c r="AA188">
        <v>6</v>
      </c>
      <c r="AB188">
        <v>6</v>
      </c>
      <c r="AD188">
        <v>624</v>
      </c>
      <c r="AE188">
        <v>631</v>
      </c>
      <c r="AF188" t="s">
        <v>36</v>
      </c>
      <c r="AG188">
        <v>631</v>
      </c>
      <c r="AH188" t="s">
        <v>1363</v>
      </c>
      <c r="AJ188" t="s">
        <v>1364</v>
      </c>
      <c r="AK188" t="s">
        <v>46</v>
      </c>
      <c r="AL188" t="s">
        <v>47</v>
      </c>
      <c r="AM188" t="s">
        <v>1365</v>
      </c>
    </row>
    <row r="189" spans="1:39" x14ac:dyDescent="0.55000000000000004">
      <c r="A189">
        <v>1</v>
      </c>
      <c r="C189" s="38">
        <v>167</v>
      </c>
      <c r="E189" s="39">
        <v>106</v>
      </c>
      <c r="F189">
        <v>106</v>
      </c>
      <c r="G189">
        <v>22</v>
      </c>
      <c r="H189" s="2">
        <v>22</v>
      </c>
      <c r="J189" t="s">
        <v>1366</v>
      </c>
      <c r="K189">
        <v>0</v>
      </c>
      <c r="M189" t="s">
        <v>1367</v>
      </c>
      <c r="N189" t="s">
        <v>1368</v>
      </c>
      <c r="O189" s="37" t="s">
        <v>1369</v>
      </c>
      <c r="Q189">
        <v>7</v>
      </c>
      <c r="R189">
        <v>0</v>
      </c>
      <c r="S189">
        <v>7</v>
      </c>
      <c r="T189">
        <v>7</v>
      </c>
      <c r="X189">
        <v>2001</v>
      </c>
      <c r="Z189" t="s">
        <v>43</v>
      </c>
      <c r="AA189">
        <v>13</v>
      </c>
      <c r="AB189">
        <v>6</v>
      </c>
      <c r="AD189">
        <v>1174</v>
      </c>
      <c r="AE189">
        <v>1185</v>
      </c>
      <c r="AF189" t="s">
        <v>36</v>
      </c>
      <c r="AG189">
        <v>631</v>
      </c>
      <c r="AH189" t="s">
        <v>1370</v>
      </c>
      <c r="AI189" t="s">
        <v>1371</v>
      </c>
      <c r="AJ189" t="s">
        <v>1372</v>
      </c>
      <c r="AK189" t="s">
        <v>46</v>
      </c>
      <c r="AL189" t="s">
        <v>47</v>
      </c>
      <c r="AM189" t="s">
        <v>1373</v>
      </c>
    </row>
    <row r="190" spans="1:39" x14ac:dyDescent="0.55000000000000004">
      <c r="A190">
        <v>1</v>
      </c>
      <c r="C190" s="38">
        <v>168</v>
      </c>
      <c r="E190" s="39">
        <v>104</v>
      </c>
      <c r="F190">
        <v>104</v>
      </c>
      <c r="G190">
        <v>50</v>
      </c>
      <c r="H190" s="2">
        <v>50</v>
      </c>
      <c r="J190" t="s">
        <v>1374</v>
      </c>
      <c r="K190">
        <v>0</v>
      </c>
      <c r="M190" t="s">
        <v>1375</v>
      </c>
      <c r="N190" t="s">
        <v>1376</v>
      </c>
      <c r="O190" s="37" t="s">
        <v>1377</v>
      </c>
      <c r="Q190">
        <v>105</v>
      </c>
      <c r="R190">
        <v>0</v>
      </c>
      <c r="S190">
        <v>105</v>
      </c>
      <c r="T190" t="s">
        <v>1378</v>
      </c>
      <c r="X190">
        <v>1999</v>
      </c>
      <c r="Z190" t="s">
        <v>487</v>
      </c>
      <c r="AA190">
        <v>45</v>
      </c>
      <c r="AB190">
        <v>10</v>
      </c>
      <c r="AD190">
        <v>1271</v>
      </c>
      <c r="AE190">
        <v>1284</v>
      </c>
      <c r="AF190" t="s">
        <v>36</v>
      </c>
      <c r="AG190">
        <v>630</v>
      </c>
      <c r="AH190" t="s">
        <v>1379</v>
      </c>
      <c r="AI190" t="s">
        <v>1380</v>
      </c>
      <c r="AJ190" t="s">
        <v>1381</v>
      </c>
      <c r="AK190" t="s">
        <v>46</v>
      </c>
      <c r="AL190" t="s">
        <v>47</v>
      </c>
      <c r="AM190" t="s">
        <v>1382</v>
      </c>
    </row>
    <row r="191" spans="1:39" x14ac:dyDescent="0.55000000000000004">
      <c r="A191">
        <v>0</v>
      </c>
      <c r="C191" s="38">
        <v>169</v>
      </c>
      <c r="E191" s="39">
        <v>102</v>
      </c>
      <c r="F191">
        <v>102</v>
      </c>
      <c r="G191" t="s">
        <v>37</v>
      </c>
      <c r="H191" s="2" t="s">
        <v>37</v>
      </c>
      <c r="J191" t="s">
        <v>37</v>
      </c>
      <c r="K191">
        <v>0</v>
      </c>
      <c r="M191" t="s">
        <v>1383</v>
      </c>
      <c r="N191" t="s">
        <v>1384</v>
      </c>
      <c r="O191" s="37" t="s">
        <v>1385</v>
      </c>
      <c r="Q191" t="s">
        <v>36</v>
      </c>
      <c r="R191" t="s">
        <v>36</v>
      </c>
      <c r="S191" t="s">
        <v>36</v>
      </c>
      <c r="X191">
        <v>1995</v>
      </c>
      <c r="Z191" t="s">
        <v>80</v>
      </c>
      <c r="AA191">
        <v>3</v>
      </c>
      <c r="AB191">
        <v>3</v>
      </c>
      <c r="AD191">
        <v>190</v>
      </c>
      <c r="AE191">
        <v>208</v>
      </c>
      <c r="AF191" t="s">
        <v>36</v>
      </c>
      <c r="AG191">
        <v>629</v>
      </c>
      <c r="AH191" t="s">
        <v>1386</v>
      </c>
      <c r="AI191" t="s">
        <v>1387</v>
      </c>
      <c r="AK191" t="s">
        <v>46</v>
      </c>
      <c r="AL191" t="s">
        <v>47</v>
      </c>
      <c r="AM191" t="s">
        <v>1388</v>
      </c>
    </row>
    <row r="192" spans="1:39" x14ac:dyDescent="0.55000000000000004">
      <c r="A192">
        <v>1</v>
      </c>
      <c r="C192" s="38">
        <v>170</v>
      </c>
      <c r="D192" s="3">
        <v>17</v>
      </c>
      <c r="F192">
        <v>170</v>
      </c>
      <c r="H192" s="2">
        <v>11</v>
      </c>
      <c r="J192" t="s">
        <v>1240</v>
      </c>
      <c r="K192">
        <v>0</v>
      </c>
      <c r="M192" t="s">
        <v>1389</v>
      </c>
      <c r="N192" t="s">
        <v>1390</v>
      </c>
      <c r="O192" s="37" t="s">
        <v>1391</v>
      </c>
      <c r="Q192">
        <v>14</v>
      </c>
      <c r="R192">
        <v>0</v>
      </c>
      <c r="S192">
        <v>14</v>
      </c>
      <c r="X192">
        <v>2002</v>
      </c>
      <c r="Y192" t="s">
        <v>1392</v>
      </c>
      <c r="Z192" t="s">
        <v>43</v>
      </c>
      <c r="AA192">
        <v>17</v>
      </c>
      <c r="AB192">
        <v>4</v>
      </c>
      <c r="AD192">
        <v>1820</v>
      </c>
      <c r="AE192">
        <v>1829</v>
      </c>
      <c r="AF192" t="s">
        <v>36</v>
      </c>
      <c r="AG192">
        <v>628</v>
      </c>
      <c r="AH192" t="s">
        <v>1393</v>
      </c>
      <c r="AJ192" t="s">
        <v>1394</v>
      </c>
      <c r="AK192" t="s">
        <v>46</v>
      </c>
      <c r="AL192" t="s">
        <v>47</v>
      </c>
      <c r="AM192" t="s">
        <v>1395</v>
      </c>
    </row>
    <row r="193" spans="1:39" x14ac:dyDescent="0.55000000000000004">
      <c r="A193">
        <v>1</v>
      </c>
      <c r="C193" s="38">
        <v>171</v>
      </c>
      <c r="D193" s="3">
        <v>171</v>
      </c>
      <c r="F193">
        <v>171</v>
      </c>
      <c r="H193" s="2">
        <v>11</v>
      </c>
      <c r="J193" t="s">
        <v>1396</v>
      </c>
      <c r="K193">
        <v>0</v>
      </c>
      <c r="M193" t="s">
        <v>1397</v>
      </c>
      <c r="N193" t="s">
        <v>1398</v>
      </c>
      <c r="O193" s="37" t="s">
        <v>1399</v>
      </c>
      <c r="Q193">
        <v>7</v>
      </c>
      <c r="R193">
        <v>0</v>
      </c>
      <c r="S193">
        <v>7</v>
      </c>
      <c r="X193">
        <v>1999</v>
      </c>
      <c r="Y193" t="s">
        <v>1400</v>
      </c>
      <c r="Z193" t="s">
        <v>80</v>
      </c>
      <c r="AA193">
        <v>7</v>
      </c>
      <c r="AB193">
        <v>3</v>
      </c>
      <c r="AD193">
        <v>213</v>
      </c>
      <c r="AE193">
        <v>223</v>
      </c>
      <c r="AF193" t="s">
        <v>36</v>
      </c>
      <c r="AG193">
        <v>625</v>
      </c>
      <c r="AH193" t="s">
        <v>1401</v>
      </c>
      <c r="AI193" t="s">
        <v>1402</v>
      </c>
      <c r="AJ193" t="s">
        <v>1403</v>
      </c>
      <c r="AK193" t="s">
        <v>46</v>
      </c>
      <c r="AL193" t="s">
        <v>47</v>
      </c>
      <c r="AM193" t="s">
        <v>1404</v>
      </c>
    </row>
    <row r="194" spans="1:39" x14ac:dyDescent="0.55000000000000004">
      <c r="A194">
        <v>1</v>
      </c>
      <c r="C194" s="38">
        <v>171</v>
      </c>
      <c r="D194" s="3">
        <v>171</v>
      </c>
      <c r="F194" t="s">
        <v>36</v>
      </c>
      <c r="H194" s="2">
        <v>11</v>
      </c>
      <c r="J194" t="s">
        <v>1396</v>
      </c>
      <c r="K194">
        <v>0</v>
      </c>
      <c r="Q194">
        <v>6</v>
      </c>
      <c r="R194">
        <v>0</v>
      </c>
      <c r="S194">
        <v>6</v>
      </c>
      <c r="X194" t="s">
        <v>36</v>
      </c>
      <c r="AA194" t="s">
        <v>36</v>
      </c>
      <c r="AF194" t="s">
        <v>36</v>
      </c>
      <c r="AG194" t="s">
        <v>36</v>
      </c>
    </row>
    <row r="195" spans="1:39" x14ac:dyDescent="0.55000000000000004">
      <c r="A195">
        <v>1</v>
      </c>
      <c r="C195" s="38">
        <v>172</v>
      </c>
      <c r="D195" s="3">
        <v>172</v>
      </c>
      <c r="F195">
        <v>172</v>
      </c>
      <c r="H195" s="2">
        <v>11</v>
      </c>
      <c r="J195" t="s">
        <v>1405</v>
      </c>
      <c r="K195">
        <v>0</v>
      </c>
      <c r="M195" t="s">
        <v>1406</v>
      </c>
      <c r="N195" t="s">
        <v>1407</v>
      </c>
      <c r="O195" s="37" t="s">
        <v>1408</v>
      </c>
      <c r="Q195">
        <v>18</v>
      </c>
      <c r="R195">
        <v>5</v>
      </c>
      <c r="S195">
        <v>13</v>
      </c>
      <c r="X195">
        <v>2005</v>
      </c>
      <c r="Y195" t="s">
        <v>1409</v>
      </c>
      <c r="Z195" t="s">
        <v>54</v>
      </c>
      <c r="AA195">
        <v>25</v>
      </c>
      <c r="AB195">
        <v>50</v>
      </c>
      <c r="AD195">
        <v>11730</v>
      </c>
      <c r="AE195">
        <v>11737</v>
      </c>
      <c r="AF195" t="s">
        <v>36</v>
      </c>
      <c r="AG195">
        <v>621</v>
      </c>
      <c r="AH195" t="s">
        <v>1410</v>
      </c>
      <c r="AI195" t="s">
        <v>1411</v>
      </c>
      <c r="AJ195" t="s">
        <v>1412</v>
      </c>
      <c r="AK195" t="s">
        <v>46</v>
      </c>
      <c r="AL195" t="s">
        <v>47</v>
      </c>
      <c r="AM195" t="s">
        <v>1413</v>
      </c>
    </row>
    <row r="196" spans="1:39" x14ac:dyDescent="0.55000000000000004">
      <c r="A196">
        <v>1</v>
      </c>
      <c r="C196" s="38">
        <v>173</v>
      </c>
      <c r="D196" s="3">
        <v>173</v>
      </c>
      <c r="F196">
        <v>173</v>
      </c>
      <c r="H196" s="2">
        <v>21</v>
      </c>
      <c r="J196" t="s">
        <v>1107</v>
      </c>
      <c r="K196">
        <v>0</v>
      </c>
      <c r="L196" t="s">
        <v>1107</v>
      </c>
      <c r="M196" t="s">
        <v>1414</v>
      </c>
      <c r="N196" t="s">
        <v>1415</v>
      </c>
      <c r="O196" s="37" t="s">
        <v>1416</v>
      </c>
      <c r="Q196">
        <v>16</v>
      </c>
      <c r="R196">
        <v>0</v>
      </c>
      <c r="S196">
        <v>16</v>
      </c>
      <c r="T196" t="s">
        <v>1080</v>
      </c>
      <c r="V196" t="s">
        <v>1417</v>
      </c>
      <c r="X196">
        <v>1999</v>
      </c>
      <c r="Y196" t="s">
        <v>1418</v>
      </c>
      <c r="Z196" t="s">
        <v>487</v>
      </c>
      <c r="AA196">
        <v>45</v>
      </c>
      <c r="AB196">
        <v>12</v>
      </c>
      <c r="AD196">
        <v>1542</v>
      </c>
      <c r="AE196">
        <v>1552</v>
      </c>
      <c r="AF196" t="s">
        <v>36</v>
      </c>
      <c r="AG196">
        <v>620</v>
      </c>
      <c r="AH196" t="s">
        <v>1419</v>
      </c>
      <c r="AI196" t="s">
        <v>1420</v>
      </c>
      <c r="AJ196" t="s">
        <v>1421</v>
      </c>
      <c r="AK196" t="s">
        <v>46</v>
      </c>
      <c r="AL196" t="s">
        <v>47</v>
      </c>
      <c r="AM196" t="s">
        <v>1422</v>
      </c>
    </row>
    <row r="197" spans="1:39" x14ac:dyDescent="0.55000000000000004">
      <c r="A197">
        <v>1</v>
      </c>
      <c r="C197" s="38">
        <v>174</v>
      </c>
      <c r="E197" s="39">
        <v>101</v>
      </c>
      <c r="F197">
        <v>101</v>
      </c>
      <c r="G197">
        <v>11</v>
      </c>
      <c r="H197" s="2">
        <v>11</v>
      </c>
      <c r="J197" t="s">
        <v>1240</v>
      </c>
      <c r="K197">
        <v>0</v>
      </c>
      <c r="M197" t="s">
        <v>1423</v>
      </c>
      <c r="N197" t="s">
        <v>1424</v>
      </c>
      <c r="O197" s="37" t="s">
        <v>1425</v>
      </c>
      <c r="Q197">
        <v>6</v>
      </c>
      <c r="R197">
        <v>0</v>
      </c>
      <c r="S197">
        <v>6</v>
      </c>
      <c r="T197">
        <v>6</v>
      </c>
      <c r="X197">
        <v>1999</v>
      </c>
      <c r="Z197" t="s">
        <v>459</v>
      </c>
      <c r="AA197">
        <v>122</v>
      </c>
      <c r="AB197">
        <v>5</v>
      </c>
      <c r="AD197">
        <v>981</v>
      </c>
      <c r="AE197">
        <v>991</v>
      </c>
      <c r="AF197" t="s">
        <v>36</v>
      </c>
      <c r="AG197">
        <v>620</v>
      </c>
      <c r="AH197" t="s">
        <v>1426</v>
      </c>
      <c r="AI197" t="s">
        <v>1427</v>
      </c>
      <c r="AJ197" t="s">
        <v>1428</v>
      </c>
      <c r="AK197" t="s">
        <v>46</v>
      </c>
      <c r="AL197" t="s">
        <v>47</v>
      </c>
      <c r="AM197" t="s">
        <v>1429</v>
      </c>
    </row>
    <row r="198" spans="1:39" x14ac:dyDescent="0.55000000000000004">
      <c r="A198">
        <v>1</v>
      </c>
      <c r="C198" s="38">
        <v>175</v>
      </c>
      <c r="E198" s="39">
        <v>103</v>
      </c>
      <c r="F198">
        <v>103</v>
      </c>
      <c r="G198">
        <v>12</v>
      </c>
      <c r="H198" s="2">
        <v>12</v>
      </c>
      <c r="J198" t="s">
        <v>1396</v>
      </c>
      <c r="K198">
        <v>0</v>
      </c>
      <c r="M198" t="s">
        <v>1430</v>
      </c>
      <c r="N198" t="s">
        <v>1431</v>
      </c>
      <c r="O198" s="37" t="s">
        <v>1432</v>
      </c>
      <c r="Q198">
        <v>12</v>
      </c>
      <c r="R198">
        <v>0</v>
      </c>
      <c r="S198">
        <v>12</v>
      </c>
      <c r="T198">
        <v>12</v>
      </c>
      <c r="X198">
        <v>1994</v>
      </c>
      <c r="Z198" t="s">
        <v>54</v>
      </c>
      <c r="AA198">
        <v>14</v>
      </c>
      <c r="AB198">
        <v>4</v>
      </c>
      <c r="AD198">
        <v>1908</v>
      </c>
      <c r="AE198">
        <v>1919</v>
      </c>
      <c r="AF198" t="s">
        <v>36</v>
      </c>
      <c r="AG198">
        <v>619</v>
      </c>
      <c r="AH198" t="s">
        <v>1433</v>
      </c>
      <c r="AI198" t="s">
        <v>1434</v>
      </c>
      <c r="AJ198" t="s">
        <v>1435</v>
      </c>
      <c r="AK198" t="s">
        <v>46</v>
      </c>
      <c r="AL198" t="s">
        <v>47</v>
      </c>
      <c r="AM198" t="s">
        <v>1436</v>
      </c>
    </row>
    <row r="199" spans="1:39" x14ac:dyDescent="0.55000000000000004">
      <c r="A199">
        <v>1</v>
      </c>
      <c r="C199" s="38">
        <v>176</v>
      </c>
      <c r="D199" s="3">
        <v>176</v>
      </c>
      <c r="F199">
        <v>176</v>
      </c>
      <c r="H199" s="2">
        <v>11</v>
      </c>
      <c r="J199" t="s">
        <v>1437</v>
      </c>
      <c r="K199">
        <v>0</v>
      </c>
      <c r="M199" t="s">
        <v>1438</v>
      </c>
      <c r="N199" t="s">
        <v>1439</v>
      </c>
      <c r="O199" s="37" t="s">
        <v>1440</v>
      </c>
      <c r="Q199">
        <v>18</v>
      </c>
      <c r="R199">
        <v>0</v>
      </c>
      <c r="S199">
        <v>18</v>
      </c>
      <c r="X199">
        <v>2007</v>
      </c>
      <c r="Y199" t="s">
        <v>1441</v>
      </c>
      <c r="Z199" t="s">
        <v>205</v>
      </c>
      <c r="AA199">
        <v>10</v>
      </c>
      <c r="AB199">
        <v>9</v>
      </c>
      <c r="AD199">
        <v>1214</v>
      </c>
      <c r="AE199">
        <v>1221</v>
      </c>
      <c r="AF199" t="s">
        <v>36</v>
      </c>
      <c r="AG199">
        <v>614</v>
      </c>
      <c r="AH199" t="s">
        <v>1442</v>
      </c>
      <c r="AJ199" t="s">
        <v>1443</v>
      </c>
      <c r="AK199" t="s">
        <v>46</v>
      </c>
      <c r="AL199" t="s">
        <v>47</v>
      </c>
      <c r="AM199" t="s">
        <v>1444</v>
      </c>
    </row>
    <row r="200" spans="1:39" x14ac:dyDescent="0.55000000000000004">
      <c r="A200">
        <v>1</v>
      </c>
      <c r="C200" s="38">
        <v>177</v>
      </c>
      <c r="D200" s="3">
        <v>177</v>
      </c>
      <c r="F200">
        <v>177</v>
      </c>
      <c r="H200" s="2">
        <v>11</v>
      </c>
      <c r="J200" t="s">
        <v>1445</v>
      </c>
      <c r="K200">
        <v>0</v>
      </c>
      <c r="M200" t="s">
        <v>1446</v>
      </c>
      <c r="N200" t="s">
        <v>1447</v>
      </c>
      <c r="O200" s="37" t="s">
        <v>1448</v>
      </c>
      <c r="Q200">
        <v>8</v>
      </c>
      <c r="R200">
        <v>0</v>
      </c>
      <c r="S200">
        <v>8</v>
      </c>
      <c r="X200">
        <v>2001</v>
      </c>
      <c r="Y200" t="s">
        <v>1449</v>
      </c>
      <c r="Z200" t="s">
        <v>43</v>
      </c>
      <c r="AA200">
        <v>14</v>
      </c>
      <c r="AB200" t="s">
        <v>64</v>
      </c>
      <c r="AD200">
        <v>170</v>
      </c>
      <c r="AE200">
        <v>181</v>
      </c>
      <c r="AF200" t="s">
        <v>36</v>
      </c>
      <c r="AG200">
        <v>614</v>
      </c>
      <c r="AH200" t="s">
        <v>1450</v>
      </c>
      <c r="AI200" t="s">
        <v>1451</v>
      </c>
      <c r="AJ200" t="s">
        <v>1452</v>
      </c>
      <c r="AK200" t="s">
        <v>46</v>
      </c>
      <c r="AL200" t="s">
        <v>47</v>
      </c>
      <c r="AM200" t="s">
        <v>1453</v>
      </c>
    </row>
    <row r="201" spans="1:39" x14ac:dyDescent="0.55000000000000004">
      <c r="A201">
        <v>1</v>
      </c>
      <c r="C201" s="38">
        <v>178</v>
      </c>
      <c r="D201" s="3">
        <v>178</v>
      </c>
      <c r="F201">
        <v>178</v>
      </c>
      <c r="H201" s="2">
        <v>11</v>
      </c>
      <c r="J201" t="s">
        <v>1454</v>
      </c>
      <c r="K201">
        <v>0</v>
      </c>
      <c r="M201" t="s">
        <v>1455</v>
      </c>
      <c r="N201" t="s">
        <v>1456</v>
      </c>
      <c r="O201" s="37" t="s">
        <v>1457</v>
      </c>
      <c r="Q201">
        <v>19</v>
      </c>
      <c r="R201">
        <v>0</v>
      </c>
      <c r="S201">
        <v>19</v>
      </c>
      <c r="X201">
        <v>2006</v>
      </c>
      <c r="Y201" t="s">
        <v>1458</v>
      </c>
      <c r="Z201" t="s">
        <v>88</v>
      </c>
      <c r="AA201">
        <v>51</v>
      </c>
      <c r="AB201">
        <v>6</v>
      </c>
      <c r="AD201">
        <v>871</v>
      </c>
      <c r="AE201">
        <v>882</v>
      </c>
      <c r="AF201" t="s">
        <v>36</v>
      </c>
      <c r="AG201">
        <v>612</v>
      </c>
      <c r="AH201" t="s">
        <v>1459</v>
      </c>
      <c r="AI201" t="s">
        <v>921</v>
      </c>
      <c r="AJ201" t="s">
        <v>1460</v>
      </c>
      <c r="AK201" t="s">
        <v>46</v>
      </c>
      <c r="AL201" t="s">
        <v>47</v>
      </c>
      <c r="AM201" t="s">
        <v>1461</v>
      </c>
    </row>
    <row r="202" spans="1:39" x14ac:dyDescent="0.55000000000000004">
      <c r="A202">
        <v>1</v>
      </c>
      <c r="C202" s="38">
        <v>179</v>
      </c>
      <c r="D202" s="3">
        <v>179</v>
      </c>
      <c r="F202">
        <v>179</v>
      </c>
      <c r="H202" s="2">
        <v>11</v>
      </c>
      <c r="J202" t="s">
        <v>1117</v>
      </c>
      <c r="K202">
        <v>0</v>
      </c>
      <c r="M202" t="s">
        <v>1462</v>
      </c>
      <c r="N202" t="s">
        <v>1463</v>
      </c>
      <c r="O202" s="37" t="s">
        <v>1464</v>
      </c>
      <c r="P202" t="s">
        <v>1465</v>
      </c>
      <c r="Q202">
        <v>5</v>
      </c>
      <c r="R202">
        <v>0</v>
      </c>
      <c r="S202">
        <v>5</v>
      </c>
      <c r="X202">
        <v>1998</v>
      </c>
      <c r="Y202" t="s">
        <v>1466</v>
      </c>
      <c r="Z202" t="s">
        <v>88</v>
      </c>
      <c r="AA202">
        <v>20</v>
      </c>
      <c r="AB202">
        <v>5</v>
      </c>
      <c r="AD202">
        <v>927</v>
      </c>
      <c r="AE202">
        <v>936</v>
      </c>
      <c r="AF202" t="s">
        <v>36</v>
      </c>
      <c r="AG202">
        <v>612</v>
      </c>
      <c r="AH202" t="s">
        <v>1467</v>
      </c>
      <c r="AJ202" t="s">
        <v>1468</v>
      </c>
      <c r="AK202" t="s">
        <v>46</v>
      </c>
      <c r="AL202" t="s">
        <v>47</v>
      </c>
      <c r="AM202" t="s">
        <v>1469</v>
      </c>
    </row>
    <row r="203" spans="1:39" x14ac:dyDescent="0.55000000000000004">
      <c r="A203">
        <v>1</v>
      </c>
      <c r="C203" s="38">
        <v>179</v>
      </c>
      <c r="D203" s="3">
        <v>179</v>
      </c>
      <c r="F203" t="s">
        <v>36</v>
      </c>
      <c r="H203" s="2">
        <v>11</v>
      </c>
      <c r="J203" t="s">
        <v>1117</v>
      </c>
      <c r="K203">
        <v>0</v>
      </c>
      <c r="P203" t="s">
        <v>1470</v>
      </c>
      <c r="Q203">
        <v>5</v>
      </c>
      <c r="R203">
        <v>0</v>
      </c>
      <c r="S203">
        <v>5</v>
      </c>
      <c r="X203" t="s">
        <v>36</v>
      </c>
      <c r="AA203" t="s">
        <v>36</v>
      </c>
      <c r="AF203" t="s">
        <v>36</v>
      </c>
      <c r="AG203" t="s">
        <v>36</v>
      </c>
    </row>
    <row r="204" spans="1:39" x14ac:dyDescent="0.55000000000000004">
      <c r="A204">
        <v>0</v>
      </c>
      <c r="C204" s="38">
        <v>180</v>
      </c>
      <c r="D204" s="3">
        <v>18</v>
      </c>
      <c r="F204">
        <v>180</v>
      </c>
      <c r="H204" s="2" t="s">
        <v>37</v>
      </c>
      <c r="J204" t="s">
        <v>38</v>
      </c>
      <c r="K204">
        <v>0</v>
      </c>
      <c r="M204" t="s">
        <v>1471</v>
      </c>
      <c r="N204" t="s">
        <v>1472</v>
      </c>
      <c r="O204" s="37" t="s">
        <v>1473</v>
      </c>
      <c r="Q204">
        <v>0</v>
      </c>
      <c r="R204">
        <v>0</v>
      </c>
      <c r="S204">
        <v>0</v>
      </c>
      <c r="X204">
        <v>2006</v>
      </c>
      <c r="Y204" t="s">
        <v>1474</v>
      </c>
      <c r="Z204" t="s">
        <v>80</v>
      </c>
      <c r="AA204">
        <v>27</v>
      </c>
      <c r="AB204">
        <v>5</v>
      </c>
      <c r="AD204">
        <v>392</v>
      </c>
      <c r="AE204">
        <v>401</v>
      </c>
      <c r="AF204" t="s">
        <v>36</v>
      </c>
      <c r="AG204">
        <v>607</v>
      </c>
      <c r="AH204" t="s">
        <v>1475</v>
      </c>
      <c r="AI204" t="s">
        <v>1476</v>
      </c>
      <c r="AJ204" t="s">
        <v>1477</v>
      </c>
      <c r="AK204" t="s">
        <v>46</v>
      </c>
      <c r="AL204" t="s">
        <v>47</v>
      </c>
      <c r="AM204" t="s">
        <v>1478</v>
      </c>
    </row>
    <row r="205" spans="1:39" x14ac:dyDescent="0.55000000000000004">
      <c r="A205">
        <v>1</v>
      </c>
      <c r="C205" s="38">
        <v>181</v>
      </c>
      <c r="D205" s="3">
        <v>181</v>
      </c>
      <c r="F205">
        <v>181</v>
      </c>
      <c r="H205" s="2">
        <v>11</v>
      </c>
      <c r="J205" t="s">
        <v>1240</v>
      </c>
      <c r="K205">
        <v>0</v>
      </c>
      <c r="M205" t="s">
        <v>1479</v>
      </c>
      <c r="N205" t="s">
        <v>1480</v>
      </c>
      <c r="O205" s="37" t="s">
        <v>1481</v>
      </c>
      <c r="Q205">
        <v>15</v>
      </c>
      <c r="R205">
        <v>0</v>
      </c>
      <c r="S205">
        <v>15</v>
      </c>
      <c r="X205">
        <v>2001</v>
      </c>
      <c r="Y205" t="s">
        <v>1482</v>
      </c>
      <c r="Z205" t="s">
        <v>43</v>
      </c>
      <c r="AA205">
        <v>13</v>
      </c>
      <c r="AB205">
        <v>2</v>
      </c>
      <c r="AD205">
        <v>250</v>
      </c>
      <c r="AE205">
        <v>261</v>
      </c>
      <c r="AF205" t="s">
        <v>36</v>
      </c>
      <c r="AG205">
        <v>602</v>
      </c>
      <c r="AH205" t="s">
        <v>1483</v>
      </c>
      <c r="AI205" t="s">
        <v>1484</v>
      </c>
      <c r="AJ205" t="s">
        <v>1485</v>
      </c>
      <c r="AK205" t="s">
        <v>46</v>
      </c>
      <c r="AL205" t="s">
        <v>47</v>
      </c>
      <c r="AM205" t="s">
        <v>1486</v>
      </c>
    </row>
    <row r="206" spans="1:39" x14ac:dyDescent="0.55000000000000004">
      <c r="A206">
        <v>0</v>
      </c>
      <c r="C206" s="38">
        <v>182</v>
      </c>
      <c r="E206" s="39">
        <v>114</v>
      </c>
      <c r="F206">
        <v>114</v>
      </c>
      <c r="G206" t="s">
        <v>37</v>
      </c>
      <c r="H206" s="2" t="s">
        <v>37</v>
      </c>
      <c r="J206" t="s">
        <v>37</v>
      </c>
      <c r="K206">
        <v>0</v>
      </c>
      <c r="M206" t="s">
        <v>1487</v>
      </c>
      <c r="N206" t="s">
        <v>1488</v>
      </c>
      <c r="O206" s="37" t="s">
        <v>1489</v>
      </c>
      <c r="Q206" t="s">
        <v>36</v>
      </c>
      <c r="R206" t="s">
        <v>36</v>
      </c>
      <c r="S206" t="s">
        <v>36</v>
      </c>
      <c r="X206">
        <v>2001</v>
      </c>
      <c r="Z206" t="s">
        <v>43</v>
      </c>
      <c r="AA206">
        <v>13</v>
      </c>
      <c r="AB206">
        <v>5</v>
      </c>
      <c r="AD206">
        <v>856</v>
      </c>
      <c r="AE206">
        <v>876</v>
      </c>
      <c r="AF206" t="s">
        <v>36</v>
      </c>
      <c r="AG206">
        <v>602</v>
      </c>
      <c r="AH206" t="s">
        <v>1490</v>
      </c>
      <c r="AJ206" t="s">
        <v>1491</v>
      </c>
      <c r="AK206" t="s">
        <v>46</v>
      </c>
      <c r="AL206" t="s">
        <v>47</v>
      </c>
      <c r="AM206" t="s">
        <v>1492</v>
      </c>
    </row>
    <row r="207" spans="1:39" x14ac:dyDescent="0.55000000000000004">
      <c r="A207">
        <v>1</v>
      </c>
      <c r="C207" s="38">
        <v>183</v>
      </c>
      <c r="D207" s="3">
        <v>183</v>
      </c>
      <c r="F207">
        <v>183</v>
      </c>
      <c r="H207" s="2">
        <v>11</v>
      </c>
      <c r="J207" t="s">
        <v>1117</v>
      </c>
      <c r="K207">
        <v>0</v>
      </c>
      <c r="M207" t="s">
        <v>1493</v>
      </c>
      <c r="N207" t="s">
        <v>1494</v>
      </c>
      <c r="O207" s="37" t="s">
        <v>1495</v>
      </c>
      <c r="Q207">
        <v>3</v>
      </c>
      <c r="R207">
        <v>0</v>
      </c>
      <c r="S207">
        <v>3</v>
      </c>
      <c r="X207">
        <v>2004</v>
      </c>
      <c r="Y207" t="s">
        <v>1496</v>
      </c>
      <c r="Z207" t="s">
        <v>205</v>
      </c>
      <c r="AA207">
        <v>7</v>
      </c>
      <c r="AB207">
        <v>1</v>
      </c>
      <c r="AD207">
        <v>75</v>
      </c>
      <c r="AE207">
        <v>79</v>
      </c>
      <c r="AF207" t="s">
        <v>36</v>
      </c>
      <c r="AG207">
        <v>599</v>
      </c>
      <c r="AH207" t="s">
        <v>1497</v>
      </c>
      <c r="AJ207" t="s">
        <v>1498</v>
      </c>
      <c r="AK207" t="s">
        <v>46</v>
      </c>
      <c r="AL207" t="s">
        <v>47</v>
      </c>
      <c r="AM207" t="s">
        <v>1499</v>
      </c>
    </row>
    <row r="208" spans="1:39" x14ac:dyDescent="0.55000000000000004">
      <c r="A208">
        <v>1</v>
      </c>
      <c r="C208" s="38">
        <v>183</v>
      </c>
      <c r="D208" s="3">
        <v>183</v>
      </c>
      <c r="F208" t="s">
        <v>36</v>
      </c>
      <c r="H208" s="2">
        <v>11</v>
      </c>
      <c r="J208" t="s">
        <v>1117</v>
      </c>
      <c r="K208">
        <v>0</v>
      </c>
      <c r="Q208">
        <v>8</v>
      </c>
      <c r="R208">
        <v>0</v>
      </c>
      <c r="S208">
        <v>8</v>
      </c>
      <c r="X208" t="s">
        <v>36</v>
      </c>
      <c r="AA208" t="s">
        <v>36</v>
      </c>
      <c r="AF208" t="s">
        <v>36</v>
      </c>
      <c r="AG208" t="s">
        <v>36</v>
      </c>
    </row>
    <row r="209" spans="1:39" x14ac:dyDescent="0.55000000000000004">
      <c r="A209">
        <v>1</v>
      </c>
      <c r="C209" s="38">
        <v>184</v>
      </c>
      <c r="D209" s="3">
        <v>184</v>
      </c>
      <c r="F209">
        <v>184</v>
      </c>
      <c r="H209" s="2">
        <v>11</v>
      </c>
      <c r="J209" t="s">
        <v>1500</v>
      </c>
      <c r="K209">
        <v>0</v>
      </c>
      <c r="M209" t="s">
        <v>1501</v>
      </c>
      <c r="N209" t="s">
        <v>1502</v>
      </c>
      <c r="O209" s="37" t="s">
        <v>1503</v>
      </c>
      <c r="Q209">
        <v>14</v>
      </c>
      <c r="R209">
        <v>0</v>
      </c>
      <c r="S209">
        <v>14</v>
      </c>
      <c r="X209">
        <v>2001</v>
      </c>
      <c r="Y209" t="s">
        <v>1504</v>
      </c>
      <c r="Z209" t="s">
        <v>88</v>
      </c>
      <c r="AA209">
        <v>31</v>
      </c>
      <c r="AB209">
        <v>2</v>
      </c>
      <c r="AD209">
        <v>329</v>
      </c>
      <c r="AE209">
        <v>338</v>
      </c>
      <c r="AF209" t="s">
        <v>36</v>
      </c>
      <c r="AG209">
        <v>599</v>
      </c>
      <c r="AH209" t="s">
        <v>1505</v>
      </c>
      <c r="AJ209" t="s">
        <v>1506</v>
      </c>
      <c r="AK209" t="s">
        <v>46</v>
      </c>
      <c r="AL209" t="s">
        <v>47</v>
      </c>
      <c r="AM209" t="s">
        <v>1507</v>
      </c>
    </row>
    <row r="210" spans="1:39" x14ac:dyDescent="0.55000000000000004">
      <c r="A210">
        <v>1</v>
      </c>
      <c r="C210" s="38">
        <v>185</v>
      </c>
      <c r="E210" s="39">
        <v>109</v>
      </c>
      <c r="F210">
        <v>109</v>
      </c>
      <c r="G210">
        <v>40</v>
      </c>
      <c r="H210" s="2">
        <v>40</v>
      </c>
      <c r="J210" t="s">
        <v>1374</v>
      </c>
      <c r="K210">
        <v>0</v>
      </c>
      <c r="M210" t="s">
        <v>1508</v>
      </c>
      <c r="N210" t="s">
        <v>1509</v>
      </c>
      <c r="O210" s="37" t="s">
        <v>1510</v>
      </c>
      <c r="Q210">
        <v>100</v>
      </c>
      <c r="R210">
        <v>15</v>
      </c>
      <c r="S210">
        <v>85</v>
      </c>
      <c r="T210" t="s">
        <v>1511</v>
      </c>
      <c r="U210" t="s">
        <v>1512</v>
      </c>
      <c r="X210">
        <v>1996</v>
      </c>
      <c r="Z210" t="s">
        <v>459</v>
      </c>
      <c r="AA210">
        <v>119</v>
      </c>
      <c r="AB210">
        <v>5</v>
      </c>
      <c r="AD210">
        <v>1763</v>
      </c>
      <c r="AE210">
        <v>1774</v>
      </c>
      <c r="AF210" t="s">
        <v>36</v>
      </c>
      <c r="AG210">
        <v>598</v>
      </c>
      <c r="AH210" t="s">
        <v>1513</v>
      </c>
      <c r="AI210" t="s">
        <v>1514</v>
      </c>
      <c r="AJ210" t="s">
        <v>1515</v>
      </c>
      <c r="AK210" t="s">
        <v>46</v>
      </c>
      <c r="AL210" t="s">
        <v>47</v>
      </c>
      <c r="AM210" t="s">
        <v>1516</v>
      </c>
    </row>
    <row r="211" spans="1:39" x14ac:dyDescent="0.55000000000000004">
      <c r="A211">
        <v>1</v>
      </c>
      <c r="C211" s="38">
        <v>186</v>
      </c>
      <c r="D211" s="3">
        <v>186</v>
      </c>
      <c r="F211">
        <v>186</v>
      </c>
      <c r="G211" t="s">
        <v>37</v>
      </c>
      <c r="H211" s="2" t="s">
        <v>37</v>
      </c>
      <c r="J211" t="s">
        <v>38</v>
      </c>
      <c r="K211">
        <v>0</v>
      </c>
      <c r="M211" t="s">
        <v>1517</v>
      </c>
      <c r="N211" t="s">
        <v>1518</v>
      </c>
      <c r="O211" s="37" t="s">
        <v>1519</v>
      </c>
      <c r="Q211">
        <v>0</v>
      </c>
      <c r="R211">
        <v>0</v>
      </c>
      <c r="S211">
        <v>0</v>
      </c>
      <c r="X211">
        <v>2011</v>
      </c>
      <c r="Y211" t="s">
        <v>1520</v>
      </c>
      <c r="Z211" t="s">
        <v>43</v>
      </c>
      <c r="AA211">
        <v>54</v>
      </c>
      <c r="AB211">
        <v>2</v>
      </c>
      <c r="AD211">
        <v>875</v>
      </c>
      <c r="AE211">
        <v>891</v>
      </c>
      <c r="AF211" t="s">
        <v>36</v>
      </c>
      <c r="AG211">
        <v>597</v>
      </c>
      <c r="AH211" t="s">
        <v>1521</v>
      </c>
      <c r="AI211" t="s">
        <v>1522</v>
      </c>
      <c r="AJ211" t="s">
        <v>1523</v>
      </c>
      <c r="AK211" t="s">
        <v>46</v>
      </c>
      <c r="AL211" t="s">
        <v>47</v>
      </c>
      <c r="AM211" t="s">
        <v>1524</v>
      </c>
    </row>
    <row r="212" spans="1:39" x14ac:dyDescent="0.55000000000000004">
      <c r="A212">
        <v>1</v>
      </c>
      <c r="C212" s="38">
        <v>187</v>
      </c>
      <c r="D212" s="3">
        <v>187</v>
      </c>
      <c r="F212">
        <v>187</v>
      </c>
      <c r="H212" s="2">
        <v>11</v>
      </c>
      <c r="J212" t="s">
        <v>1500</v>
      </c>
      <c r="K212">
        <v>0</v>
      </c>
      <c r="M212" t="s">
        <v>1525</v>
      </c>
      <c r="N212" t="s">
        <v>1526</v>
      </c>
      <c r="O212" s="37" t="s">
        <v>1527</v>
      </c>
      <c r="Q212">
        <v>17</v>
      </c>
      <c r="R212">
        <v>0</v>
      </c>
      <c r="S212">
        <v>17</v>
      </c>
      <c r="X212">
        <v>2005</v>
      </c>
      <c r="Y212" t="s">
        <v>1528</v>
      </c>
      <c r="Z212" t="s">
        <v>253</v>
      </c>
      <c r="AA212">
        <v>17</v>
      </c>
      <c r="AB212">
        <v>2</v>
      </c>
      <c r="AD212">
        <v>273</v>
      </c>
      <c r="AE212">
        <v>281</v>
      </c>
      <c r="AF212" t="s">
        <v>36</v>
      </c>
      <c r="AG212">
        <v>597</v>
      </c>
      <c r="AH212" t="s">
        <v>1529</v>
      </c>
      <c r="AJ212" t="s">
        <v>1530</v>
      </c>
      <c r="AK212" t="s">
        <v>46</v>
      </c>
      <c r="AL212" t="s">
        <v>47</v>
      </c>
      <c r="AM212" t="s">
        <v>1531</v>
      </c>
    </row>
    <row r="213" spans="1:39" x14ac:dyDescent="0.55000000000000004">
      <c r="A213">
        <v>1</v>
      </c>
      <c r="C213" s="38">
        <v>188</v>
      </c>
      <c r="E213" s="39">
        <v>116</v>
      </c>
      <c r="F213">
        <v>116</v>
      </c>
      <c r="G213">
        <v>11</v>
      </c>
      <c r="H213" s="2">
        <v>11</v>
      </c>
      <c r="J213" t="s">
        <v>1532</v>
      </c>
      <c r="K213">
        <v>0</v>
      </c>
      <c r="M213" t="s">
        <v>1533</v>
      </c>
      <c r="N213" t="s">
        <v>1534</v>
      </c>
      <c r="O213" s="37" t="s">
        <v>1535</v>
      </c>
      <c r="Q213">
        <v>11</v>
      </c>
      <c r="R213">
        <v>0</v>
      </c>
      <c r="S213">
        <v>11</v>
      </c>
      <c r="T213">
        <v>11</v>
      </c>
      <c r="X213">
        <v>2002</v>
      </c>
      <c r="Z213" t="s">
        <v>713</v>
      </c>
      <c r="AA213">
        <v>13</v>
      </c>
      <c r="AB213">
        <v>18</v>
      </c>
      <c r="AD213">
        <v>2487</v>
      </c>
      <c r="AE213">
        <v>2492</v>
      </c>
      <c r="AF213" t="s">
        <v>36</v>
      </c>
      <c r="AG213">
        <v>594</v>
      </c>
      <c r="AH213" t="s">
        <v>1536</v>
      </c>
      <c r="AI213" t="s">
        <v>1537</v>
      </c>
      <c r="AJ213" t="s">
        <v>1538</v>
      </c>
      <c r="AK213" t="s">
        <v>46</v>
      </c>
      <c r="AL213" t="s">
        <v>47</v>
      </c>
      <c r="AM213" t="s">
        <v>1539</v>
      </c>
    </row>
    <row r="214" spans="1:39" x14ac:dyDescent="0.55000000000000004">
      <c r="A214">
        <v>0</v>
      </c>
      <c r="C214" s="38">
        <v>189</v>
      </c>
      <c r="E214" s="39">
        <v>112</v>
      </c>
      <c r="F214">
        <v>112</v>
      </c>
      <c r="G214" t="s">
        <v>184</v>
      </c>
      <c r="H214" s="2" t="s">
        <v>184</v>
      </c>
      <c r="J214" t="s">
        <v>38</v>
      </c>
      <c r="K214">
        <v>0</v>
      </c>
      <c r="M214" t="s">
        <v>1540</v>
      </c>
      <c r="N214" t="s">
        <v>1541</v>
      </c>
      <c r="O214" s="37" t="s">
        <v>1542</v>
      </c>
      <c r="Q214" t="s">
        <v>36</v>
      </c>
      <c r="R214" t="s">
        <v>36</v>
      </c>
      <c r="S214" t="s">
        <v>36</v>
      </c>
      <c r="X214">
        <v>1998</v>
      </c>
      <c r="Z214" t="s">
        <v>459</v>
      </c>
      <c r="AA214">
        <v>121</v>
      </c>
      <c r="AB214">
        <v>9</v>
      </c>
      <c r="AD214">
        <v>1603</v>
      </c>
      <c r="AE214">
        <v>1630</v>
      </c>
      <c r="AF214" t="s">
        <v>36</v>
      </c>
      <c r="AG214">
        <v>594</v>
      </c>
      <c r="AH214" t="s">
        <v>1543</v>
      </c>
      <c r="AI214" t="s">
        <v>1544</v>
      </c>
      <c r="AJ214" t="s">
        <v>1545</v>
      </c>
      <c r="AK214" t="s">
        <v>46</v>
      </c>
      <c r="AL214" t="s">
        <v>47</v>
      </c>
      <c r="AM214" t="s">
        <v>1546</v>
      </c>
    </row>
    <row r="215" spans="1:39" x14ac:dyDescent="0.55000000000000004">
      <c r="A215">
        <v>1</v>
      </c>
      <c r="C215" s="38">
        <v>190</v>
      </c>
      <c r="D215" s="3">
        <v>190</v>
      </c>
      <c r="F215">
        <v>190</v>
      </c>
      <c r="H215" s="2">
        <v>11</v>
      </c>
      <c r="J215" t="s">
        <v>1547</v>
      </c>
      <c r="K215">
        <v>0</v>
      </c>
      <c r="M215" t="s">
        <v>1548</v>
      </c>
      <c r="N215" t="s">
        <v>1549</v>
      </c>
      <c r="O215" s="37" t="s">
        <v>1550</v>
      </c>
      <c r="P215">
        <v>1</v>
      </c>
      <c r="Q215">
        <v>20</v>
      </c>
      <c r="R215">
        <v>0</v>
      </c>
      <c r="S215">
        <v>14</v>
      </c>
      <c r="X215">
        <v>2000</v>
      </c>
      <c r="Z215" t="s">
        <v>253</v>
      </c>
      <c r="AA215">
        <v>12</v>
      </c>
      <c r="AB215">
        <v>5</v>
      </c>
      <c r="AD215">
        <v>729</v>
      </c>
      <c r="AE215">
        <v>738</v>
      </c>
      <c r="AF215" t="s">
        <v>36</v>
      </c>
      <c r="AG215">
        <v>591</v>
      </c>
      <c r="AH215" t="s">
        <v>1551</v>
      </c>
      <c r="AJ215" t="s">
        <v>1552</v>
      </c>
      <c r="AK215" t="s">
        <v>46</v>
      </c>
      <c r="AL215" t="s">
        <v>47</v>
      </c>
      <c r="AM215" t="s">
        <v>1553</v>
      </c>
    </row>
    <row r="216" spans="1:39" x14ac:dyDescent="0.55000000000000004">
      <c r="A216">
        <v>1</v>
      </c>
      <c r="C216" s="38">
        <v>190</v>
      </c>
      <c r="D216" s="3">
        <v>190</v>
      </c>
      <c r="F216" t="s">
        <v>36</v>
      </c>
      <c r="H216" s="2">
        <v>11</v>
      </c>
      <c r="J216" t="s">
        <v>1547</v>
      </c>
      <c r="K216">
        <v>0</v>
      </c>
      <c r="P216">
        <v>2</v>
      </c>
      <c r="Q216">
        <v>26</v>
      </c>
      <c r="R216">
        <v>0</v>
      </c>
      <c r="S216">
        <v>13</v>
      </c>
      <c r="X216" t="s">
        <v>36</v>
      </c>
      <c r="AA216" t="s">
        <v>36</v>
      </c>
      <c r="AF216" t="s">
        <v>36</v>
      </c>
      <c r="AG216" t="s">
        <v>36</v>
      </c>
    </row>
    <row r="217" spans="1:39" x14ac:dyDescent="0.55000000000000004">
      <c r="A217">
        <v>1</v>
      </c>
      <c r="C217" s="38">
        <v>191</v>
      </c>
      <c r="D217" s="3">
        <v>191</v>
      </c>
      <c r="F217">
        <v>191</v>
      </c>
      <c r="H217" s="2">
        <v>11</v>
      </c>
      <c r="J217" t="s">
        <v>1554</v>
      </c>
      <c r="K217">
        <v>0</v>
      </c>
      <c r="M217" t="s">
        <v>1555</v>
      </c>
      <c r="N217" t="s">
        <v>1556</v>
      </c>
      <c r="O217" s="37" t="s">
        <v>1557</v>
      </c>
      <c r="Q217">
        <v>49</v>
      </c>
      <c r="R217">
        <v>0</v>
      </c>
      <c r="S217">
        <v>49</v>
      </c>
      <c r="X217">
        <v>2008</v>
      </c>
      <c r="Y217" t="s">
        <v>1558</v>
      </c>
      <c r="Z217" t="s">
        <v>88</v>
      </c>
      <c r="AA217">
        <v>58</v>
      </c>
      <c r="AB217">
        <v>4</v>
      </c>
      <c r="AD217">
        <v>639</v>
      </c>
      <c r="AE217">
        <v>650</v>
      </c>
      <c r="AF217" t="s">
        <v>36</v>
      </c>
      <c r="AG217">
        <v>590</v>
      </c>
      <c r="AH217" t="s">
        <v>1559</v>
      </c>
      <c r="AI217" t="s">
        <v>1560</v>
      </c>
      <c r="AJ217" t="s">
        <v>1561</v>
      </c>
      <c r="AK217" t="s">
        <v>46</v>
      </c>
      <c r="AL217" t="s">
        <v>47</v>
      </c>
      <c r="AM217" t="s">
        <v>1562</v>
      </c>
    </row>
    <row r="218" spans="1:39" x14ac:dyDescent="0.55000000000000004">
      <c r="A218">
        <v>1</v>
      </c>
      <c r="C218" s="38">
        <v>192</v>
      </c>
      <c r="D218" s="3">
        <v>192</v>
      </c>
      <c r="F218">
        <v>192</v>
      </c>
      <c r="H218" s="2">
        <v>11</v>
      </c>
      <c r="J218" t="s">
        <v>1563</v>
      </c>
      <c r="K218">
        <v>0</v>
      </c>
      <c r="M218" t="s">
        <v>1564</v>
      </c>
      <c r="N218" t="s">
        <v>1565</v>
      </c>
      <c r="O218" s="37" t="s">
        <v>1566</v>
      </c>
      <c r="Q218">
        <v>15</v>
      </c>
      <c r="R218">
        <v>0</v>
      </c>
      <c r="S218">
        <v>15</v>
      </c>
      <c r="X218">
        <v>2005</v>
      </c>
      <c r="Y218" t="s">
        <v>1567</v>
      </c>
      <c r="Z218" t="s">
        <v>43</v>
      </c>
      <c r="AA218">
        <v>24</v>
      </c>
      <c r="AB218">
        <v>3</v>
      </c>
      <c r="AD218">
        <v>771</v>
      </c>
      <c r="AE218">
        <v>779</v>
      </c>
      <c r="AF218" t="s">
        <v>36</v>
      </c>
      <c r="AG218">
        <v>589</v>
      </c>
      <c r="AH218" t="s">
        <v>1568</v>
      </c>
      <c r="AI218" t="s">
        <v>1569</v>
      </c>
      <c r="AJ218" t="s">
        <v>1570</v>
      </c>
      <c r="AK218" t="s">
        <v>46</v>
      </c>
      <c r="AL218" t="s">
        <v>47</v>
      </c>
      <c r="AM218" t="s">
        <v>1571</v>
      </c>
    </row>
    <row r="219" spans="1:39" x14ac:dyDescent="0.55000000000000004">
      <c r="A219">
        <v>1</v>
      </c>
      <c r="C219" s="38">
        <v>193</v>
      </c>
      <c r="E219" s="39">
        <v>118</v>
      </c>
      <c r="F219">
        <v>118</v>
      </c>
      <c r="G219">
        <v>11</v>
      </c>
      <c r="H219" s="2">
        <v>11</v>
      </c>
      <c r="J219" t="s">
        <v>1572</v>
      </c>
      <c r="K219">
        <v>0</v>
      </c>
      <c r="M219" t="s">
        <v>1573</v>
      </c>
      <c r="N219" t="s">
        <v>1574</v>
      </c>
      <c r="O219" s="37" t="s">
        <v>1575</v>
      </c>
      <c r="P219" t="s">
        <v>1576</v>
      </c>
      <c r="Q219">
        <v>5</v>
      </c>
      <c r="R219">
        <v>0</v>
      </c>
      <c r="S219">
        <v>5</v>
      </c>
      <c r="T219">
        <v>5</v>
      </c>
      <c r="V219" t="s">
        <v>1577</v>
      </c>
      <c r="X219">
        <v>2002</v>
      </c>
      <c r="Z219" t="s">
        <v>80</v>
      </c>
      <c r="AA219">
        <v>15</v>
      </c>
      <c r="AB219">
        <v>2</v>
      </c>
      <c r="AD219">
        <v>95</v>
      </c>
      <c r="AE219">
        <v>111</v>
      </c>
      <c r="AF219" t="s">
        <v>36</v>
      </c>
      <c r="AG219">
        <v>589</v>
      </c>
      <c r="AH219" t="s">
        <v>1578</v>
      </c>
      <c r="AI219" t="s">
        <v>1579</v>
      </c>
      <c r="AJ219" t="s">
        <v>1580</v>
      </c>
      <c r="AK219" t="s">
        <v>46</v>
      </c>
      <c r="AL219" t="s">
        <v>47</v>
      </c>
      <c r="AM219" t="s">
        <v>1581</v>
      </c>
    </row>
    <row r="220" spans="1:39" x14ac:dyDescent="0.55000000000000004">
      <c r="A220">
        <v>1</v>
      </c>
      <c r="C220" s="38">
        <v>194</v>
      </c>
      <c r="E220" s="39">
        <v>136</v>
      </c>
      <c r="F220">
        <v>136</v>
      </c>
      <c r="G220">
        <v>41</v>
      </c>
      <c r="H220" s="2">
        <v>41</v>
      </c>
      <c r="J220" t="s">
        <v>1582</v>
      </c>
      <c r="K220">
        <v>0</v>
      </c>
      <c r="M220" t="s">
        <v>1583</v>
      </c>
      <c r="N220" t="s">
        <v>1584</v>
      </c>
      <c r="O220" s="37" t="s">
        <v>1585</v>
      </c>
      <c r="Q220">
        <v>210</v>
      </c>
      <c r="R220">
        <v>0</v>
      </c>
      <c r="S220">
        <v>210</v>
      </c>
      <c r="T220">
        <v>210</v>
      </c>
      <c r="X220">
        <v>2009</v>
      </c>
      <c r="Z220" t="s">
        <v>1141</v>
      </c>
      <c r="AA220">
        <v>5</v>
      </c>
      <c r="AB220">
        <v>5</v>
      </c>
      <c r="AC220" t="s">
        <v>1586</v>
      </c>
      <c r="AF220" t="s">
        <v>36</v>
      </c>
      <c r="AG220">
        <v>588</v>
      </c>
      <c r="AH220" t="s">
        <v>1587</v>
      </c>
      <c r="AJ220" t="s">
        <v>1588</v>
      </c>
      <c r="AK220" t="s">
        <v>46</v>
      </c>
      <c r="AL220" t="s">
        <v>47</v>
      </c>
      <c r="AM220" t="s">
        <v>1589</v>
      </c>
    </row>
    <row r="221" spans="1:39" x14ac:dyDescent="0.55000000000000004">
      <c r="A221">
        <v>1</v>
      </c>
      <c r="C221" s="38">
        <v>195</v>
      </c>
      <c r="D221" s="3">
        <v>195</v>
      </c>
      <c r="F221">
        <v>195</v>
      </c>
      <c r="H221" s="2">
        <v>11</v>
      </c>
      <c r="J221" t="s">
        <v>1057</v>
      </c>
      <c r="K221">
        <v>0</v>
      </c>
      <c r="M221" t="s">
        <v>1590</v>
      </c>
      <c r="N221" t="s">
        <v>1591</v>
      </c>
      <c r="O221" s="37" t="s">
        <v>1592</v>
      </c>
      <c r="Q221">
        <v>10</v>
      </c>
      <c r="R221">
        <v>4</v>
      </c>
      <c r="S221">
        <v>6</v>
      </c>
      <c r="X221">
        <v>2001</v>
      </c>
      <c r="Y221" t="s">
        <v>1593</v>
      </c>
      <c r="Z221" t="s">
        <v>88</v>
      </c>
      <c r="AA221">
        <v>32</v>
      </c>
      <c r="AB221">
        <v>3</v>
      </c>
      <c r="AD221">
        <v>537</v>
      </c>
      <c r="AE221">
        <v>551</v>
      </c>
      <c r="AF221" t="s">
        <v>36</v>
      </c>
      <c r="AG221">
        <v>587</v>
      </c>
      <c r="AH221" t="s">
        <v>1594</v>
      </c>
      <c r="AJ221" t="s">
        <v>1595</v>
      </c>
      <c r="AK221" t="s">
        <v>46</v>
      </c>
      <c r="AL221" t="s">
        <v>47</v>
      </c>
      <c r="AM221" t="s">
        <v>1596</v>
      </c>
    </row>
    <row r="222" spans="1:39" x14ac:dyDescent="0.55000000000000004">
      <c r="A222">
        <v>1</v>
      </c>
      <c r="C222" s="38">
        <v>196</v>
      </c>
      <c r="D222" s="3">
        <v>196</v>
      </c>
      <c r="F222">
        <v>196</v>
      </c>
      <c r="H222" s="2">
        <v>11</v>
      </c>
      <c r="J222" t="s">
        <v>1597</v>
      </c>
      <c r="K222">
        <v>0</v>
      </c>
      <c r="M222" t="s">
        <v>1598</v>
      </c>
      <c r="N222" t="s">
        <v>1599</v>
      </c>
      <c r="O222" s="37" t="s">
        <v>1600</v>
      </c>
      <c r="Q222">
        <v>11</v>
      </c>
      <c r="R222">
        <v>0</v>
      </c>
      <c r="S222">
        <v>11</v>
      </c>
      <c r="X222">
        <v>2001</v>
      </c>
      <c r="Z222" t="s">
        <v>54</v>
      </c>
      <c r="AA222">
        <v>21</v>
      </c>
      <c r="AB222">
        <v>19</v>
      </c>
      <c r="AD222">
        <v>7733</v>
      </c>
      <c r="AE222">
        <v>7741</v>
      </c>
      <c r="AF222" t="s">
        <v>36</v>
      </c>
      <c r="AG222">
        <v>586</v>
      </c>
      <c r="AH222" t="s">
        <v>1601</v>
      </c>
      <c r="AI222" t="s">
        <v>1602</v>
      </c>
      <c r="AJ222" t="s">
        <v>1603</v>
      </c>
      <c r="AK222" t="s">
        <v>46</v>
      </c>
      <c r="AL222" t="s">
        <v>47</v>
      </c>
      <c r="AM222" t="s">
        <v>1604</v>
      </c>
    </row>
    <row r="223" spans="1:39" x14ac:dyDescent="0.55000000000000004">
      <c r="A223">
        <v>1</v>
      </c>
      <c r="C223" s="38">
        <v>197</v>
      </c>
      <c r="D223" s="3">
        <v>197</v>
      </c>
      <c r="F223">
        <v>197</v>
      </c>
      <c r="H223" s="2">
        <v>11</v>
      </c>
      <c r="J223" t="s">
        <v>1605</v>
      </c>
      <c r="K223">
        <v>0</v>
      </c>
      <c r="M223" t="s">
        <v>1606</v>
      </c>
      <c r="N223" t="s">
        <v>1607</v>
      </c>
      <c r="O223" s="37" t="s">
        <v>1608</v>
      </c>
      <c r="Q223">
        <v>60</v>
      </c>
      <c r="R223">
        <v>10</v>
      </c>
      <c r="S223">
        <v>50</v>
      </c>
      <c r="X223">
        <v>2003</v>
      </c>
      <c r="Y223" t="s">
        <v>1609</v>
      </c>
      <c r="Z223" t="s">
        <v>205</v>
      </c>
      <c r="AA223">
        <v>6</v>
      </c>
      <c r="AB223">
        <v>3</v>
      </c>
      <c r="AD223">
        <v>316</v>
      </c>
      <c r="AE223">
        <v>322</v>
      </c>
      <c r="AF223" t="s">
        <v>36</v>
      </c>
      <c r="AG223">
        <v>585</v>
      </c>
      <c r="AH223" t="s">
        <v>1610</v>
      </c>
      <c r="AJ223" t="s">
        <v>1611</v>
      </c>
      <c r="AK223" t="s">
        <v>46</v>
      </c>
      <c r="AL223" t="s">
        <v>47</v>
      </c>
      <c r="AM223" t="s">
        <v>1612</v>
      </c>
    </row>
    <row r="224" spans="1:39" x14ac:dyDescent="0.55000000000000004">
      <c r="A224">
        <v>1</v>
      </c>
      <c r="C224" s="38">
        <v>198</v>
      </c>
      <c r="E224" s="39">
        <v>139</v>
      </c>
      <c r="F224">
        <v>139</v>
      </c>
      <c r="G224">
        <v>10</v>
      </c>
      <c r="H224" s="2">
        <v>10</v>
      </c>
      <c r="J224" t="s">
        <v>1135</v>
      </c>
      <c r="K224">
        <v>0</v>
      </c>
      <c r="M224" t="s">
        <v>1613</v>
      </c>
      <c r="N224" t="s">
        <v>1614</v>
      </c>
      <c r="O224" s="37" t="s">
        <v>1615</v>
      </c>
      <c r="Q224">
        <v>152</v>
      </c>
      <c r="R224">
        <v>28</v>
      </c>
      <c r="S224">
        <v>124</v>
      </c>
      <c r="T224">
        <v>124</v>
      </c>
      <c r="U224" t="s">
        <v>1616</v>
      </c>
      <c r="X224">
        <v>2007</v>
      </c>
      <c r="Z224" t="s">
        <v>306</v>
      </c>
      <c r="AA224">
        <v>17</v>
      </c>
      <c r="AB224">
        <v>10</v>
      </c>
      <c r="AD224">
        <v>2407</v>
      </c>
      <c r="AE224">
        <v>2419</v>
      </c>
      <c r="AF224" t="s">
        <v>36</v>
      </c>
      <c r="AG224">
        <v>582</v>
      </c>
      <c r="AH224" t="s">
        <v>1617</v>
      </c>
      <c r="AI224" t="s">
        <v>1618</v>
      </c>
      <c r="AJ224" t="s">
        <v>1619</v>
      </c>
      <c r="AK224" t="s">
        <v>46</v>
      </c>
      <c r="AL224" t="s">
        <v>47</v>
      </c>
      <c r="AM224" t="s">
        <v>1620</v>
      </c>
    </row>
    <row r="225" spans="1:39" x14ac:dyDescent="0.55000000000000004">
      <c r="A225">
        <v>0</v>
      </c>
      <c r="C225" s="38">
        <v>199</v>
      </c>
      <c r="E225" s="39">
        <v>115</v>
      </c>
      <c r="F225">
        <v>115</v>
      </c>
      <c r="G225" t="s">
        <v>37</v>
      </c>
      <c r="H225" s="2" t="s">
        <v>37</v>
      </c>
      <c r="J225" t="s">
        <v>37</v>
      </c>
      <c r="K225">
        <v>0</v>
      </c>
      <c r="M225" t="s">
        <v>1621</v>
      </c>
      <c r="N225" t="s">
        <v>1622</v>
      </c>
      <c r="O225" s="37" t="s">
        <v>1623</v>
      </c>
      <c r="Q225" t="s">
        <v>36</v>
      </c>
      <c r="R225" t="s">
        <v>36</v>
      </c>
      <c r="S225" t="s">
        <v>36</v>
      </c>
      <c r="X225">
        <v>1992</v>
      </c>
      <c r="Z225" t="s">
        <v>111</v>
      </c>
      <c r="AA225">
        <v>42</v>
      </c>
      <c r="AB225">
        <v>9</v>
      </c>
      <c r="AD225">
        <v>1743</v>
      </c>
      <c r="AE225">
        <v>1750</v>
      </c>
      <c r="AF225" t="s">
        <v>36</v>
      </c>
      <c r="AG225">
        <v>582</v>
      </c>
      <c r="AH225" t="s">
        <v>1624</v>
      </c>
      <c r="AJ225" t="s">
        <v>1625</v>
      </c>
      <c r="AK225" t="s">
        <v>46</v>
      </c>
      <c r="AL225" t="s">
        <v>47</v>
      </c>
      <c r="AM225" t="s">
        <v>1626</v>
      </c>
    </row>
    <row r="226" spans="1:39" x14ac:dyDescent="0.55000000000000004">
      <c r="A226">
        <v>1</v>
      </c>
      <c r="C226" s="38">
        <v>200</v>
      </c>
      <c r="D226" s="3">
        <v>200</v>
      </c>
      <c r="F226">
        <v>200</v>
      </c>
      <c r="H226" s="2" t="s">
        <v>184</v>
      </c>
      <c r="J226" t="s">
        <v>38</v>
      </c>
      <c r="K226">
        <v>0</v>
      </c>
      <c r="M226" t="s">
        <v>1627</v>
      </c>
      <c r="N226" t="s">
        <v>1628</v>
      </c>
      <c r="O226" s="37" t="s">
        <v>1629</v>
      </c>
      <c r="Q226">
        <v>0</v>
      </c>
      <c r="R226">
        <v>0</v>
      </c>
      <c r="S226">
        <v>0</v>
      </c>
      <c r="X226">
        <v>2007</v>
      </c>
      <c r="Y226" t="s">
        <v>1630</v>
      </c>
      <c r="Z226" t="s">
        <v>602</v>
      </c>
      <c r="AA226">
        <v>45</v>
      </c>
      <c r="AB226">
        <v>1</v>
      </c>
      <c r="AD226">
        <v>174</v>
      </c>
      <c r="AE226">
        <v>194</v>
      </c>
      <c r="AF226" t="s">
        <v>36</v>
      </c>
      <c r="AG226">
        <v>580</v>
      </c>
      <c r="AH226" t="s">
        <v>1631</v>
      </c>
      <c r="AI226" t="s">
        <v>1632</v>
      </c>
      <c r="AJ226" t="s">
        <v>1633</v>
      </c>
    </row>
    <row r="227" spans="1:39" x14ac:dyDescent="0.55000000000000004">
      <c r="A227">
        <v>1</v>
      </c>
      <c r="C227" s="38">
        <v>201</v>
      </c>
      <c r="E227" s="39">
        <v>119</v>
      </c>
      <c r="F227">
        <v>119</v>
      </c>
      <c r="G227">
        <v>20</v>
      </c>
      <c r="H227" s="2">
        <v>20</v>
      </c>
      <c r="J227" t="s">
        <v>107</v>
      </c>
      <c r="K227">
        <v>1</v>
      </c>
      <c r="L227" t="s">
        <v>107</v>
      </c>
      <c r="M227" t="s">
        <v>1634</v>
      </c>
      <c r="N227" t="s">
        <v>1635</v>
      </c>
      <c r="O227" s="37" t="s">
        <v>1636</v>
      </c>
      <c r="Q227">
        <v>252</v>
      </c>
      <c r="R227">
        <v>13</v>
      </c>
      <c r="S227">
        <v>239</v>
      </c>
      <c r="T227" t="s">
        <v>1637</v>
      </c>
      <c r="U227" t="s">
        <v>1638</v>
      </c>
      <c r="X227">
        <v>2001</v>
      </c>
      <c r="Z227" t="s">
        <v>705</v>
      </c>
      <c r="AA227">
        <v>49</v>
      </c>
      <c r="AB227">
        <v>3</v>
      </c>
      <c r="AD227">
        <v>290</v>
      </c>
      <c r="AE227">
        <v>297</v>
      </c>
      <c r="AF227" t="s">
        <v>36</v>
      </c>
      <c r="AG227">
        <v>578</v>
      </c>
      <c r="AH227" t="s">
        <v>1639</v>
      </c>
      <c r="AJ227" t="s">
        <v>1640</v>
      </c>
      <c r="AK227" t="s">
        <v>46</v>
      </c>
      <c r="AL227" t="s">
        <v>47</v>
      </c>
      <c r="AM227" t="s">
        <v>1641</v>
      </c>
    </row>
    <row r="228" spans="1:39" x14ac:dyDescent="0.55000000000000004">
      <c r="A228">
        <v>0</v>
      </c>
      <c r="C228" s="38">
        <v>202</v>
      </c>
      <c r="E228" s="39">
        <v>123</v>
      </c>
      <c r="F228">
        <v>123</v>
      </c>
      <c r="G228" t="s">
        <v>37</v>
      </c>
      <c r="H228" s="2" t="s">
        <v>37</v>
      </c>
      <c r="J228" t="s">
        <v>37</v>
      </c>
      <c r="K228">
        <v>0</v>
      </c>
      <c r="M228" t="s">
        <v>1642</v>
      </c>
      <c r="N228" t="s">
        <v>1643</v>
      </c>
      <c r="O228" s="37" t="s">
        <v>1644</v>
      </c>
      <c r="Q228" t="s">
        <v>36</v>
      </c>
      <c r="R228" t="s">
        <v>36</v>
      </c>
      <c r="S228" t="s">
        <v>36</v>
      </c>
      <c r="X228">
        <v>2004</v>
      </c>
      <c r="Z228" t="s">
        <v>43</v>
      </c>
      <c r="AA228">
        <v>21</v>
      </c>
      <c r="AB228">
        <v>1</v>
      </c>
      <c r="AD228">
        <v>99</v>
      </c>
      <c r="AE228">
        <v>111</v>
      </c>
      <c r="AF228" t="s">
        <v>36</v>
      </c>
      <c r="AG228">
        <v>577</v>
      </c>
      <c r="AH228" t="s">
        <v>1645</v>
      </c>
      <c r="AI228" t="s">
        <v>1646</v>
      </c>
      <c r="AJ228" t="s">
        <v>1647</v>
      </c>
      <c r="AK228" t="s">
        <v>46</v>
      </c>
      <c r="AL228" t="s">
        <v>47</v>
      </c>
      <c r="AM228" t="s">
        <v>1648</v>
      </c>
    </row>
    <row r="229" spans="1:39" x14ac:dyDescent="0.55000000000000004">
      <c r="A229">
        <v>0</v>
      </c>
      <c r="C229" s="38">
        <v>203</v>
      </c>
      <c r="E229" s="39">
        <v>120</v>
      </c>
      <c r="F229">
        <v>120</v>
      </c>
      <c r="G229" t="s">
        <v>37</v>
      </c>
      <c r="H229" s="2" t="s">
        <v>37</v>
      </c>
      <c r="J229" t="s">
        <v>37</v>
      </c>
      <c r="K229">
        <v>0</v>
      </c>
      <c r="M229" t="s">
        <v>1649</v>
      </c>
      <c r="N229" t="s">
        <v>1650</v>
      </c>
      <c r="O229" s="37" t="s">
        <v>1651</v>
      </c>
      <c r="Q229" t="s">
        <v>36</v>
      </c>
      <c r="R229" t="s">
        <v>36</v>
      </c>
      <c r="S229" t="s">
        <v>36</v>
      </c>
      <c r="X229">
        <v>1993</v>
      </c>
      <c r="Z229" t="s">
        <v>1652</v>
      </c>
      <c r="AA229">
        <v>114</v>
      </c>
      <c r="AB229">
        <v>1</v>
      </c>
      <c r="AD229">
        <v>7</v>
      </c>
      <c r="AE229">
        <v>12</v>
      </c>
      <c r="AF229" t="s">
        <v>36</v>
      </c>
      <c r="AG229">
        <v>575</v>
      </c>
      <c r="AH229" t="s">
        <v>1653</v>
      </c>
      <c r="AI229" t="s">
        <v>1654</v>
      </c>
      <c r="AJ229" t="s">
        <v>1655</v>
      </c>
      <c r="AK229" t="s">
        <v>46</v>
      </c>
      <c r="AL229" t="s">
        <v>47</v>
      </c>
      <c r="AM229" t="s">
        <v>1656</v>
      </c>
    </row>
    <row r="230" spans="1:39" x14ac:dyDescent="0.55000000000000004">
      <c r="A230">
        <v>0</v>
      </c>
      <c r="C230" s="38">
        <v>204</v>
      </c>
      <c r="D230" s="3">
        <v>204</v>
      </c>
      <c r="F230">
        <v>204</v>
      </c>
      <c r="H230" s="2" t="s">
        <v>127</v>
      </c>
      <c r="J230" t="s">
        <v>38</v>
      </c>
      <c r="K230">
        <v>0</v>
      </c>
      <c r="M230" t="s">
        <v>1657</v>
      </c>
      <c r="N230" t="s">
        <v>1658</v>
      </c>
      <c r="O230" s="37" t="s">
        <v>1659</v>
      </c>
      <c r="Q230">
        <v>0</v>
      </c>
      <c r="R230">
        <v>0</v>
      </c>
      <c r="S230">
        <v>0</v>
      </c>
      <c r="X230">
        <v>2003</v>
      </c>
      <c r="Z230" t="s">
        <v>1660</v>
      </c>
      <c r="AA230">
        <v>3</v>
      </c>
      <c r="AB230">
        <v>3</v>
      </c>
      <c r="AD230">
        <v>207</v>
      </c>
      <c r="AE230">
        <v>233</v>
      </c>
      <c r="AF230" t="s">
        <v>36</v>
      </c>
      <c r="AG230">
        <v>574</v>
      </c>
      <c r="AH230" t="s">
        <v>1661</v>
      </c>
      <c r="AJ230" t="s">
        <v>1662</v>
      </c>
    </row>
    <row r="231" spans="1:39" x14ac:dyDescent="0.55000000000000004">
      <c r="A231">
        <v>1</v>
      </c>
      <c r="C231" s="38">
        <v>205</v>
      </c>
      <c r="D231" s="3">
        <v>205</v>
      </c>
      <c r="F231">
        <v>205</v>
      </c>
      <c r="H231" s="2">
        <v>11</v>
      </c>
      <c r="J231" t="s">
        <v>1663</v>
      </c>
      <c r="K231">
        <v>0</v>
      </c>
      <c r="M231" t="s">
        <v>1664</v>
      </c>
      <c r="N231" t="s">
        <v>1665</v>
      </c>
      <c r="O231" s="37" t="s">
        <v>1666</v>
      </c>
      <c r="Q231">
        <v>10</v>
      </c>
      <c r="R231">
        <v>0</v>
      </c>
      <c r="S231">
        <v>10</v>
      </c>
      <c r="X231">
        <v>2000</v>
      </c>
      <c r="Y231" t="s">
        <v>1667</v>
      </c>
      <c r="Z231" t="s">
        <v>205</v>
      </c>
      <c r="AA231">
        <v>3</v>
      </c>
      <c r="AB231">
        <v>3</v>
      </c>
      <c r="AD231">
        <v>277</v>
      </c>
      <c r="AE231">
        <v>283</v>
      </c>
      <c r="AF231" t="s">
        <v>36</v>
      </c>
      <c r="AG231">
        <v>572</v>
      </c>
      <c r="AH231" t="s">
        <v>1668</v>
      </c>
      <c r="AJ231" t="s">
        <v>1669</v>
      </c>
      <c r="AK231" t="s">
        <v>46</v>
      </c>
      <c r="AL231" t="s">
        <v>47</v>
      </c>
      <c r="AM231" t="s">
        <v>1670</v>
      </c>
    </row>
    <row r="232" spans="1:39" x14ac:dyDescent="0.55000000000000004">
      <c r="A232">
        <v>1</v>
      </c>
      <c r="C232" s="38">
        <v>206</v>
      </c>
      <c r="E232" s="39">
        <v>121</v>
      </c>
      <c r="F232">
        <v>121</v>
      </c>
      <c r="G232">
        <v>11</v>
      </c>
      <c r="H232" s="2">
        <v>11</v>
      </c>
      <c r="J232" t="s">
        <v>1671</v>
      </c>
      <c r="K232">
        <v>0</v>
      </c>
      <c r="M232" t="s">
        <v>1672</v>
      </c>
      <c r="N232" t="s">
        <v>1673</v>
      </c>
      <c r="O232" s="37" t="s">
        <v>1674</v>
      </c>
      <c r="P232" t="s">
        <v>1675</v>
      </c>
      <c r="Q232">
        <v>18</v>
      </c>
      <c r="R232">
        <v>0</v>
      </c>
      <c r="S232">
        <v>18</v>
      </c>
      <c r="X232">
        <v>2003</v>
      </c>
      <c r="Z232" t="s">
        <v>88</v>
      </c>
      <c r="AA232">
        <v>38</v>
      </c>
      <c r="AB232">
        <v>2</v>
      </c>
      <c r="AD232">
        <v>339</v>
      </c>
      <c r="AE232">
        <v>346</v>
      </c>
      <c r="AF232" t="s">
        <v>36</v>
      </c>
      <c r="AG232">
        <v>571</v>
      </c>
      <c r="AH232" t="s">
        <v>1676</v>
      </c>
      <c r="AJ232" t="s">
        <v>1677</v>
      </c>
      <c r="AK232" t="s">
        <v>46</v>
      </c>
      <c r="AL232" t="s">
        <v>47</v>
      </c>
      <c r="AM232" t="s">
        <v>1678</v>
      </c>
    </row>
    <row r="233" spans="1:39" x14ac:dyDescent="0.55000000000000004">
      <c r="A233">
        <v>1</v>
      </c>
      <c r="C233" s="38">
        <v>206</v>
      </c>
      <c r="E233" s="39">
        <v>121</v>
      </c>
      <c r="F233">
        <v>121</v>
      </c>
      <c r="G233">
        <v>11</v>
      </c>
      <c r="H233" s="2">
        <v>11</v>
      </c>
      <c r="J233" t="s">
        <v>1671</v>
      </c>
      <c r="K233">
        <v>0</v>
      </c>
      <c r="P233" t="s">
        <v>1679</v>
      </c>
      <c r="Q233">
        <v>10</v>
      </c>
      <c r="R233">
        <v>0</v>
      </c>
      <c r="S233">
        <v>10</v>
      </c>
      <c r="X233" t="s">
        <v>36</v>
      </c>
      <c r="AA233" t="s">
        <v>36</v>
      </c>
      <c r="AF233" t="s">
        <v>36</v>
      </c>
      <c r="AG233" t="s">
        <v>36</v>
      </c>
    </row>
    <row r="234" spans="1:39" x14ac:dyDescent="0.55000000000000004">
      <c r="A234">
        <v>1</v>
      </c>
      <c r="C234" s="38">
        <v>207</v>
      </c>
      <c r="D234" s="3">
        <v>207</v>
      </c>
      <c r="F234">
        <v>207</v>
      </c>
      <c r="H234" s="2">
        <v>11</v>
      </c>
      <c r="J234" t="s">
        <v>1680</v>
      </c>
      <c r="K234">
        <v>0</v>
      </c>
      <c r="M234" t="s">
        <v>1681</v>
      </c>
      <c r="N234" t="s">
        <v>1682</v>
      </c>
      <c r="O234" s="37" t="s">
        <v>1683</v>
      </c>
      <c r="Q234">
        <v>21</v>
      </c>
      <c r="R234">
        <v>0</v>
      </c>
      <c r="S234">
        <v>21</v>
      </c>
      <c r="X234">
        <v>1997</v>
      </c>
      <c r="Z234" t="s">
        <v>54</v>
      </c>
      <c r="AA234">
        <v>17</v>
      </c>
      <c r="AB234">
        <v>18</v>
      </c>
      <c r="AD234">
        <v>7060</v>
      </c>
      <c r="AE234">
        <v>7078</v>
      </c>
      <c r="AF234" t="s">
        <v>36</v>
      </c>
      <c r="AG234">
        <v>571</v>
      </c>
      <c r="AH234" t="s">
        <v>1684</v>
      </c>
      <c r="AI234" t="s">
        <v>1685</v>
      </c>
      <c r="AJ234" t="s">
        <v>1686</v>
      </c>
      <c r="AK234" t="s">
        <v>46</v>
      </c>
      <c r="AL234" t="s">
        <v>47</v>
      </c>
      <c r="AM234" t="s">
        <v>1687</v>
      </c>
    </row>
    <row r="235" spans="1:39" x14ac:dyDescent="0.55000000000000004">
      <c r="A235">
        <v>0</v>
      </c>
      <c r="B235">
        <v>2</v>
      </c>
      <c r="C235" s="38">
        <v>208</v>
      </c>
      <c r="D235" s="3">
        <v>208</v>
      </c>
      <c r="F235">
        <v>208</v>
      </c>
      <c r="H235" s="2">
        <v>21</v>
      </c>
      <c r="J235" t="s">
        <v>1688</v>
      </c>
      <c r="K235">
        <v>0</v>
      </c>
      <c r="L235" t="s">
        <v>1688</v>
      </c>
      <c r="M235" t="s">
        <v>1689</v>
      </c>
      <c r="N235" t="s">
        <v>1690</v>
      </c>
      <c r="O235" s="37" t="s">
        <v>1691</v>
      </c>
      <c r="Q235">
        <v>28</v>
      </c>
      <c r="R235">
        <v>0</v>
      </c>
      <c r="S235">
        <v>28</v>
      </c>
      <c r="T235" t="s">
        <v>1192</v>
      </c>
      <c r="X235">
        <v>2000</v>
      </c>
      <c r="Z235" t="s">
        <v>306</v>
      </c>
      <c r="AA235">
        <v>10</v>
      </c>
      <c r="AB235">
        <v>11</v>
      </c>
      <c r="AD235">
        <v>1078</v>
      </c>
      <c r="AE235">
        <v>1092</v>
      </c>
      <c r="AF235" t="s">
        <v>36</v>
      </c>
      <c r="AG235">
        <v>570</v>
      </c>
      <c r="AH235" t="s">
        <v>1692</v>
      </c>
      <c r="AJ235" t="s">
        <v>1693</v>
      </c>
      <c r="AK235" t="s">
        <v>46</v>
      </c>
      <c r="AL235" t="s">
        <v>47</v>
      </c>
      <c r="AM235" t="s">
        <v>1694</v>
      </c>
    </row>
    <row r="236" spans="1:39" x14ac:dyDescent="0.55000000000000004">
      <c r="A236">
        <v>1</v>
      </c>
      <c r="C236" s="38">
        <v>209</v>
      </c>
      <c r="D236" s="3">
        <v>209</v>
      </c>
      <c r="F236">
        <v>209</v>
      </c>
      <c r="H236" s="2">
        <v>51</v>
      </c>
      <c r="J236" t="s">
        <v>1695</v>
      </c>
      <c r="K236">
        <v>0</v>
      </c>
      <c r="L236" t="s">
        <v>1695</v>
      </c>
      <c r="M236" t="s">
        <v>1696</v>
      </c>
      <c r="N236" t="s">
        <v>1697</v>
      </c>
      <c r="O236" s="37" t="s">
        <v>1698</v>
      </c>
      <c r="Q236">
        <v>155</v>
      </c>
      <c r="R236">
        <v>11</v>
      </c>
      <c r="S236">
        <v>144</v>
      </c>
      <c r="X236">
        <v>2002</v>
      </c>
      <c r="Y236" t="s">
        <v>1699</v>
      </c>
      <c r="Z236" t="s">
        <v>487</v>
      </c>
      <c r="AA236">
        <v>52</v>
      </c>
      <c r="AB236">
        <v>2</v>
      </c>
      <c r="AD236">
        <v>101</v>
      </c>
      <c r="AE236">
        <v>110</v>
      </c>
      <c r="AF236" t="s">
        <v>36</v>
      </c>
      <c r="AG236">
        <v>569</v>
      </c>
      <c r="AH236" t="s">
        <v>1700</v>
      </c>
      <c r="AI236" t="s">
        <v>1701</v>
      </c>
      <c r="AJ236" t="s">
        <v>1702</v>
      </c>
      <c r="AK236" t="s">
        <v>46</v>
      </c>
      <c r="AL236" t="s">
        <v>47</v>
      </c>
      <c r="AM236" t="s">
        <v>1703</v>
      </c>
    </row>
    <row r="237" spans="1:39" x14ac:dyDescent="0.55000000000000004">
      <c r="A237">
        <v>0</v>
      </c>
      <c r="C237" s="38">
        <v>210</v>
      </c>
      <c r="E237" s="39">
        <v>160</v>
      </c>
      <c r="F237">
        <v>160</v>
      </c>
      <c r="G237" t="s">
        <v>37</v>
      </c>
      <c r="H237" s="2" t="s">
        <v>37</v>
      </c>
      <c r="J237" t="s">
        <v>38</v>
      </c>
      <c r="K237">
        <v>0</v>
      </c>
      <c r="M237" t="s">
        <v>1704</v>
      </c>
      <c r="N237" t="s">
        <v>1705</v>
      </c>
      <c r="O237" s="37" t="s">
        <v>1706</v>
      </c>
      <c r="Q237" t="s">
        <v>36</v>
      </c>
      <c r="R237" t="s">
        <v>36</v>
      </c>
      <c r="S237" t="s">
        <v>36</v>
      </c>
      <c r="X237">
        <v>2007</v>
      </c>
      <c r="Z237" t="s">
        <v>253</v>
      </c>
      <c r="AA237">
        <v>19</v>
      </c>
      <c r="AB237">
        <v>7</v>
      </c>
      <c r="AD237">
        <v>1081</v>
      </c>
      <c r="AE237">
        <v>1088</v>
      </c>
      <c r="AF237" t="s">
        <v>36</v>
      </c>
      <c r="AG237">
        <v>567</v>
      </c>
      <c r="AH237" t="s">
        <v>1707</v>
      </c>
      <c r="AJ237" t="s">
        <v>1708</v>
      </c>
      <c r="AK237" t="s">
        <v>46</v>
      </c>
      <c r="AL237" t="s">
        <v>47</v>
      </c>
      <c r="AM237" t="s">
        <v>1709</v>
      </c>
    </row>
    <row r="238" spans="1:39" x14ac:dyDescent="0.55000000000000004">
      <c r="A238">
        <v>0</v>
      </c>
      <c r="C238" s="38">
        <v>211</v>
      </c>
      <c r="E238" s="39">
        <v>131</v>
      </c>
      <c r="F238">
        <v>131</v>
      </c>
      <c r="G238" t="s">
        <v>37</v>
      </c>
      <c r="H238" s="2" t="s">
        <v>37</v>
      </c>
      <c r="J238" t="s">
        <v>38</v>
      </c>
      <c r="K238">
        <v>0</v>
      </c>
      <c r="M238" t="s">
        <v>1710</v>
      </c>
      <c r="N238" t="s">
        <v>1711</v>
      </c>
      <c r="O238" s="37" t="s">
        <v>1712</v>
      </c>
      <c r="Q238" t="s">
        <v>36</v>
      </c>
      <c r="R238" t="s">
        <v>36</v>
      </c>
      <c r="S238" t="s">
        <v>36</v>
      </c>
      <c r="X238">
        <v>2003</v>
      </c>
      <c r="Z238" t="s">
        <v>43</v>
      </c>
      <c r="AA238">
        <v>19</v>
      </c>
      <c r="AB238">
        <v>2</v>
      </c>
      <c r="AD238">
        <v>261</v>
      </c>
      <c r="AE238">
        <v>270</v>
      </c>
      <c r="AF238" t="s">
        <v>36</v>
      </c>
      <c r="AG238">
        <v>567</v>
      </c>
      <c r="AH238" t="s">
        <v>1713</v>
      </c>
      <c r="AJ238" t="s">
        <v>1714</v>
      </c>
      <c r="AK238" t="s">
        <v>46</v>
      </c>
      <c r="AL238" t="s">
        <v>47</v>
      </c>
      <c r="AM238" t="s">
        <v>1715</v>
      </c>
    </row>
    <row r="239" spans="1:39" x14ac:dyDescent="0.55000000000000004">
      <c r="A239">
        <v>0</v>
      </c>
      <c r="C239" s="38">
        <v>212</v>
      </c>
      <c r="D239" s="3">
        <v>212</v>
      </c>
      <c r="F239">
        <v>212</v>
      </c>
      <c r="G239" t="s">
        <v>37</v>
      </c>
      <c r="H239" s="2" t="s">
        <v>37</v>
      </c>
      <c r="J239" t="s">
        <v>38</v>
      </c>
      <c r="K239">
        <v>0</v>
      </c>
      <c r="M239" t="s">
        <v>1716</v>
      </c>
      <c r="N239" t="s">
        <v>1717</v>
      </c>
      <c r="O239" s="37" t="s">
        <v>1718</v>
      </c>
      <c r="Q239">
        <v>0</v>
      </c>
      <c r="R239">
        <v>0</v>
      </c>
      <c r="S239">
        <v>0</v>
      </c>
      <c r="X239">
        <v>2009</v>
      </c>
      <c r="Y239" t="s">
        <v>1719</v>
      </c>
      <c r="Z239" t="s">
        <v>1720</v>
      </c>
      <c r="AA239">
        <v>4</v>
      </c>
      <c r="AB239">
        <v>4</v>
      </c>
      <c r="AC239" t="s">
        <v>1721</v>
      </c>
      <c r="AD239">
        <v>423</v>
      </c>
      <c r="AE239">
        <v>428</v>
      </c>
      <c r="AF239" t="s">
        <v>36</v>
      </c>
      <c r="AG239">
        <v>566</v>
      </c>
      <c r="AH239" t="s">
        <v>1722</v>
      </c>
      <c r="AI239" t="s">
        <v>1723</v>
      </c>
      <c r="AJ239" t="s">
        <v>1724</v>
      </c>
      <c r="AK239" t="s">
        <v>46</v>
      </c>
      <c r="AL239" t="s">
        <v>47</v>
      </c>
      <c r="AM239" t="s">
        <v>1725</v>
      </c>
    </row>
    <row r="240" spans="1:39" x14ac:dyDescent="0.55000000000000004">
      <c r="A240">
        <v>1</v>
      </c>
      <c r="C240" s="38">
        <v>213</v>
      </c>
      <c r="D240" s="3">
        <v>213</v>
      </c>
      <c r="F240">
        <v>213</v>
      </c>
      <c r="H240" s="2">
        <v>11</v>
      </c>
      <c r="J240" t="s">
        <v>994</v>
      </c>
      <c r="K240">
        <v>0</v>
      </c>
      <c r="M240" t="s">
        <v>1726</v>
      </c>
      <c r="N240" t="s">
        <v>1727</v>
      </c>
      <c r="O240" s="37" t="s">
        <v>1728</v>
      </c>
      <c r="Q240">
        <v>3</v>
      </c>
      <c r="R240">
        <v>0</v>
      </c>
      <c r="S240">
        <v>3</v>
      </c>
      <c r="X240">
        <v>1997</v>
      </c>
      <c r="Z240" t="s">
        <v>306</v>
      </c>
      <c r="AA240">
        <v>7</v>
      </c>
      <c r="AB240">
        <v>8</v>
      </c>
      <c r="AD240">
        <v>768</v>
      </c>
      <c r="AE240">
        <v>778</v>
      </c>
      <c r="AF240" t="s">
        <v>36</v>
      </c>
      <c r="AG240">
        <v>566</v>
      </c>
      <c r="AH240" t="s">
        <v>1729</v>
      </c>
      <c r="AJ240" t="s">
        <v>1730</v>
      </c>
      <c r="AK240" t="s">
        <v>46</v>
      </c>
      <c r="AL240" t="s">
        <v>47</v>
      </c>
      <c r="AM240" t="s">
        <v>1731</v>
      </c>
    </row>
    <row r="241" spans="1:39" x14ac:dyDescent="0.55000000000000004">
      <c r="A241">
        <v>1</v>
      </c>
      <c r="C241" s="38">
        <v>214</v>
      </c>
      <c r="E241" s="39">
        <v>144</v>
      </c>
      <c r="F241">
        <v>144</v>
      </c>
      <c r="G241">
        <v>20</v>
      </c>
      <c r="H241" s="2">
        <v>20</v>
      </c>
      <c r="J241" t="s">
        <v>407</v>
      </c>
      <c r="K241">
        <v>0</v>
      </c>
      <c r="L241" t="s">
        <v>407</v>
      </c>
      <c r="M241" t="s">
        <v>1732</v>
      </c>
      <c r="N241" t="s">
        <v>1733</v>
      </c>
      <c r="O241" s="37" t="s">
        <v>1734</v>
      </c>
      <c r="Q241">
        <v>195</v>
      </c>
      <c r="R241">
        <v>0</v>
      </c>
      <c r="S241">
        <v>195</v>
      </c>
      <c r="T241" t="s">
        <v>1735</v>
      </c>
      <c r="V241" t="s">
        <v>1736</v>
      </c>
      <c r="X241">
        <v>2008</v>
      </c>
      <c r="Z241" t="s">
        <v>459</v>
      </c>
      <c r="AA241">
        <v>131</v>
      </c>
      <c r="AB241">
        <v>3</v>
      </c>
      <c r="AD241">
        <v>681</v>
      </c>
      <c r="AE241">
        <v>689</v>
      </c>
      <c r="AF241" t="s">
        <v>36</v>
      </c>
      <c r="AG241">
        <v>565</v>
      </c>
      <c r="AH241" t="s">
        <v>1737</v>
      </c>
      <c r="AI241" t="s">
        <v>1738</v>
      </c>
      <c r="AJ241" t="s">
        <v>1739</v>
      </c>
      <c r="AK241" t="s">
        <v>46</v>
      </c>
      <c r="AL241" t="s">
        <v>47</v>
      </c>
      <c r="AM241" t="s">
        <v>1740</v>
      </c>
    </row>
    <row r="242" spans="1:39" x14ac:dyDescent="0.55000000000000004">
      <c r="A242">
        <v>1</v>
      </c>
      <c r="C242" s="38">
        <v>215</v>
      </c>
      <c r="D242" s="3">
        <v>215</v>
      </c>
      <c r="F242">
        <v>215</v>
      </c>
      <c r="H242" s="2">
        <v>11</v>
      </c>
      <c r="J242" t="s">
        <v>1741</v>
      </c>
      <c r="K242">
        <v>0</v>
      </c>
      <c r="M242" t="s">
        <v>1742</v>
      </c>
      <c r="N242" t="s">
        <v>1743</v>
      </c>
      <c r="O242" s="37" t="s">
        <v>1744</v>
      </c>
      <c r="Q242">
        <v>22</v>
      </c>
      <c r="R242">
        <v>10</v>
      </c>
      <c r="S242">
        <v>12</v>
      </c>
      <c r="X242">
        <v>2001</v>
      </c>
      <c r="Y242" t="s">
        <v>1745</v>
      </c>
      <c r="Z242" t="s">
        <v>205</v>
      </c>
      <c r="AA242">
        <v>4</v>
      </c>
      <c r="AB242">
        <v>4</v>
      </c>
      <c r="AD242">
        <v>437</v>
      </c>
      <c r="AE242">
        <v>441</v>
      </c>
      <c r="AF242" t="s">
        <v>36</v>
      </c>
      <c r="AG242">
        <v>565</v>
      </c>
      <c r="AH242" t="s">
        <v>1746</v>
      </c>
      <c r="AJ242" t="s">
        <v>1747</v>
      </c>
      <c r="AK242" t="s">
        <v>46</v>
      </c>
      <c r="AL242" t="s">
        <v>47</v>
      </c>
      <c r="AM242" t="s">
        <v>1748</v>
      </c>
    </row>
    <row r="243" spans="1:39" x14ac:dyDescent="0.55000000000000004">
      <c r="A243">
        <v>1</v>
      </c>
      <c r="C243" s="38">
        <v>216</v>
      </c>
      <c r="D243" s="3">
        <v>216</v>
      </c>
      <c r="F243">
        <v>216</v>
      </c>
      <c r="H243" s="2">
        <v>11</v>
      </c>
      <c r="J243" t="s">
        <v>1749</v>
      </c>
      <c r="K243">
        <v>0</v>
      </c>
      <c r="M243" t="s">
        <v>1750</v>
      </c>
      <c r="N243" t="s">
        <v>1751</v>
      </c>
      <c r="O243" s="37" t="s">
        <v>1752</v>
      </c>
      <c r="Q243">
        <v>17</v>
      </c>
      <c r="R243">
        <v>0</v>
      </c>
      <c r="S243">
        <v>17</v>
      </c>
      <c r="X243">
        <v>2001</v>
      </c>
      <c r="Y243" t="s">
        <v>1753</v>
      </c>
      <c r="Z243" t="s">
        <v>205</v>
      </c>
      <c r="AA243">
        <v>4</v>
      </c>
      <c r="AB243">
        <v>3</v>
      </c>
      <c r="AD243">
        <v>317</v>
      </c>
      <c r="AE243">
        <v>323</v>
      </c>
      <c r="AF243" t="s">
        <v>36</v>
      </c>
      <c r="AG243">
        <v>563</v>
      </c>
      <c r="AH243" t="s">
        <v>1754</v>
      </c>
      <c r="AJ243" t="s">
        <v>1755</v>
      </c>
      <c r="AK243" t="s">
        <v>46</v>
      </c>
      <c r="AL243" t="s">
        <v>47</v>
      </c>
      <c r="AM243" t="s">
        <v>1756</v>
      </c>
    </row>
    <row r="244" spans="1:39" x14ac:dyDescent="0.55000000000000004">
      <c r="A244">
        <v>0</v>
      </c>
      <c r="C244" s="38">
        <v>217</v>
      </c>
      <c r="D244" s="3">
        <v>217</v>
      </c>
      <c r="F244">
        <v>217</v>
      </c>
      <c r="G244" t="s">
        <v>37</v>
      </c>
      <c r="H244" s="2" t="s">
        <v>37</v>
      </c>
      <c r="J244" t="s">
        <v>38</v>
      </c>
      <c r="K244">
        <v>0</v>
      </c>
      <c r="M244" t="s">
        <v>1757</v>
      </c>
      <c r="N244" t="s">
        <v>1758</v>
      </c>
      <c r="O244" s="37" t="s">
        <v>1759</v>
      </c>
      <c r="Q244">
        <v>0</v>
      </c>
      <c r="R244">
        <v>0</v>
      </c>
      <c r="S244">
        <v>0</v>
      </c>
      <c r="X244">
        <v>2000</v>
      </c>
      <c r="Y244" t="s">
        <v>1760</v>
      </c>
      <c r="Z244" t="s">
        <v>43</v>
      </c>
      <c r="AA244">
        <v>12</v>
      </c>
      <c r="AB244">
        <v>4</v>
      </c>
      <c r="AD244">
        <v>466</v>
      </c>
      <c r="AE244">
        <v>477</v>
      </c>
      <c r="AF244" t="s">
        <v>36</v>
      </c>
      <c r="AG244">
        <v>563</v>
      </c>
      <c r="AH244" t="s">
        <v>1761</v>
      </c>
      <c r="AI244" t="s">
        <v>1762</v>
      </c>
      <c r="AJ244" t="s">
        <v>1763</v>
      </c>
      <c r="AK244" t="s">
        <v>46</v>
      </c>
      <c r="AL244" t="s">
        <v>47</v>
      </c>
      <c r="AM244" t="s">
        <v>1764</v>
      </c>
    </row>
    <row r="245" spans="1:39" x14ac:dyDescent="0.55000000000000004">
      <c r="A245">
        <v>1</v>
      </c>
      <c r="C245" s="38">
        <v>218</v>
      </c>
      <c r="E245" s="39">
        <v>128</v>
      </c>
      <c r="F245">
        <v>128</v>
      </c>
      <c r="G245">
        <v>11</v>
      </c>
      <c r="H245" s="2">
        <v>11</v>
      </c>
      <c r="J245" t="s">
        <v>1117</v>
      </c>
      <c r="K245">
        <v>0</v>
      </c>
      <c r="M245" t="s">
        <v>1765</v>
      </c>
      <c r="N245" t="s">
        <v>1766</v>
      </c>
      <c r="O245" s="37" t="s">
        <v>1767</v>
      </c>
      <c r="P245" t="s">
        <v>1768</v>
      </c>
      <c r="Q245">
        <v>13</v>
      </c>
      <c r="R245">
        <v>0</v>
      </c>
      <c r="S245">
        <v>13</v>
      </c>
      <c r="V245" t="s">
        <v>1769</v>
      </c>
      <c r="X245">
        <v>2006</v>
      </c>
      <c r="Z245" t="s">
        <v>669</v>
      </c>
      <c r="AA245">
        <v>96</v>
      </c>
      <c r="AB245">
        <v>6</v>
      </c>
      <c r="AD245">
        <v>3517</v>
      </c>
      <c r="AE245">
        <v>3531</v>
      </c>
      <c r="AF245" t="s">
        <v>36</v>
      </c>
      <c r="AG245">
        <v>561</v>
      </c>
      <c r="AH245" t="s">
        <v>1770</v>
      </c>
      <c r="AJ245" t="s">
        <v>1771</v>
      </c>
      <c r="AK245" t="s">
        <v>46</v>
      </c>
      <c r="AL245" t="s">
        <v>47</v>
      </c>
      <c r="AM245" t="s">
        <v>1772</v>
      </c>
    </row>
    <row r="246" spans="1:39" x14ac:dyDescent="0.55000000000000004">
      <c r="A246">
        <v>1</v>
      </c>
      <c r="C246" s="38">
        <v>218</v>
      </c>
      <c r="E246" s="39">
        <v>128</v>
      </c>
      <c r="F246">
        <v>128</v>
      </c>
      <c r="G246">
        <v>11</v>
      </c>
      <c r="H246" s="2">
        <v>11</v>
      </c>
      <c r="J246" t="s">
        <v>1117</v>
      </c>
      <c r="K246">
        <v>0</v>
      </c>
      <c r="Q246">
        <v>12</v>
      </c>
      <c r="R246">
        <v>0</v>
      </c>
      <c r="S246">
        <v>12</v>
      </c>
      <c r="X246" t="s">
        <v>36</v>
      </c>
      <c r="AA246" t="s">
        <v>36</v>
      </c>
      <c r="AF246" t="s">
        <v>36</v>
      </c>
      <c r="AG246" t="s">
        <v>36</v>
      </c>
    </row>
    <row r="247" spans="1:39" x14ac:dyDescent="0.55000000000000004">
      <c r="A247">
        <v>1</v>
      </c>
      <c r="C247" s="38">
        <v>218</v>
      </c>
      <c r="E247" s="39">
        <v>128</v>
      </c>
      <c r="F247">
        <v>128</v>
      </c>
      <c r="G247">
        <v>11</v>
      </c>
      <c r="H247" s="2">
        <v>11</v>
      </c>
      <c r="J247" t="s">
        <v>1117</v>
      </c>
      <c r="K247">
        <v>0</v>
      </c>
      <c r="Q247">
        <v>13</v>
      </c>
      <c r="R247">
        <v>0</v>
      </c>
      <c r="S247">
        <v>13</v>
      </c>
      <c r="X247" t="s">
        <v>36</v>
      </c>
      <c r="AA247" t="s">
        <v>36</v>
      </c>
      <c r="AF247" t="s">
        <v>36</v>
      </c>
      <c r="AG247" t="s">
        <v>36</v>
      </c>
    </row>
    <row r="248" spans="1:39" x14ac:dyDescent="0.55000000000000004">
      <c r="A248">
        <v>1</v>
      </c>
      <c r="C248" s="38">
        <v>218</v>
      </c>
      <c r="E248" s="39">
        <v>128</v>
      </c>
      <c r="F248">
        <v>128</v>
      </c>
      <c r="G248">
        <v>11</v>
      </c>
      <c r="H248" s="2">
        <v>11</v>
      </c>
      <c r="J248" t="s">
        <v>1117</v>
      </c>
      <c r="K248">
        <v>0</v>
      </c>
      <c r="Q248">
        <v>10</v>
      </c>
      <c r="R248">
        <v>0</v>
      </c>
      <c r="S248">
        <v>10</v>
      </c>
      <c r="X248" t="s">
        <v>36</v>
      </c>
      <c r="AA248" t="s">
        <v>36</v>
      </c>
      <c r="AF248" t="s">
        <v>36</v>
      </c>
      <c r="AG248" t="s">
        <v>36</v>
      </c>
    </row>
    <row r="249" spans="1:39" x14ac:dyDescent="0.55000000000000004">
      <c r="A249">
        <v>0</v>
      </c>
      <c r="C249" s="38">
        <v>219</v>
      </c>
      <c r="E249" s="39">
        <v>130</v>
      </c>
      <c r="F249">
        <v>130</v>
      </c>
      <c r="G249" t="s">
        <v>1773</v>
      </c>
      <c r="H249" s="2" t="s">
        <v>1773</v>
      </c>
      <c r="I249" t="s">
        <v>1774</v>
      </c>
      <c r="J249" t="s">
        <v>37</v>
      </c>
      <c r="K249">
        <v>0</v>
      </c>
      <c r="M249" t="s">
        <v>1775</v>
      </c>
      <c r="N249" t="s">
        <v>1776</v>
      </c>
      <c r="O249" s="37" t="s">
        <v>1777</v>
      </c>
      <c r="Q249" t="s">
        <v>36</v>
      </c>
      <c r="R249" t="s">
        <v>36</v>
      </c>
      <c r="S249" t="s">
        <v>36</v>
      </c>
      <c r="X249">
        <v>2006</v>
      </c>
      <c r="Z249" t="s">
        <v>205</v>
      </c>
      <c r="AA249">
        <v>9</v>
      </c>
      <c r="AB249">
        <v>4</v>
      </c>
      <c r="AD249">
        <v>569</v>
      </c>
      <c r="AE249">
        <v>577</v>
      </c>
      <c r="AF249" t="s">
        <v>36</v>
      </c>
      <c r="AG249">
        <v>561</v>
      </c>
      <c r="AH249" t="s">
        <v>1778</v>
      </c>
      <c r="AJ249" t="s">
        <v>1779</v>
      </c>
      <c r="AK249" t="s">
        <v>46</v>
      </c>
      <c r="AL249" t="s">
        <v>47</v>
      </c>
      <c r="AM249" t="s">
        <v>1780</v>
      </c>
    </row>
    <row r="250" spans="1:39" x14ac:dyDescent="0.55000000000000004">
      <c r="A250">
        <v>1</v>
      </c>
      <c r="C250" s="38">
        <v>220</v>
      </c>
      <c r="E250" s="39">
        <v>124</v>
      </c>
      <c r="F250">
        <v>124</v>
      </c>
      <c r="G250">
        <v>22</v>
      </c>
      <c r="H250" s="2">
        <v>22</v>
      </c>
      <c r="J250" t="s">
        <v>1781</v>
      </c>
      <c r="K250">
        <v>0</v>
      </c>
      <c r="L250" t="s">
        <v>700</v>
      </c>
      <c r="M250" t="s">
        <v>1782</v>
      </c>
      <c r="N250" t="s">
        <v>1783</v>
      </c>
      <c r="O250" s="37" t="s">
        <v>1784</v>
      </c>
      <c r="Q250">
        <v>35</v>
      </c>
      <c r="R250">
        <v>0</v>
      </c>
      <c r="S250">
        <v>35</v>
      </c>
      <c r="T250" t="s">
        <v>1785</v>
      </c>
      <c r="X250">
        <v>2003</v>
      </c>
      <c r="Z250" t="s">
        <v>459</v>
      </c>
      <c r="AA250">
        <v>126</v>
      </c>
      <c r="AB250">
        <v>9</v>
      </c>
      <c r="AD250">
        <v>1986</v>
      </c>
      <c r="AE250">
        <v>1997</v>
      </c>
      <c r="AF250" t="s">
        <v>36</v>
      </c>
      <c r="AG250">
        <v>561</v>
      </c>
      <c r="AH250" t="s">
        <v>1786</v>
      </c>
      <c r="AI250" t="s">
        <v>1787</v>
      </c>
      <c r="AJ250" t="s">
        <v>1788</v>
      </c>
      <c r="AK250" t="s">
        <v>46</v>
      </c>
      <c r="AL250" t="s">
        <v>47</v>
      </c>
      <c r="AM250" t="s">
        <v>1789</v>
      </c>
    </row>
    <row r="251" spans="1:39" x14ac:dyDescent="0.55000000000000004">
      <c r="A251">
        <v>1</v>
      </c>
      <c r="C251" s="38">
        <v>221</v>
      </c>
      <c r="D251" s="3">
        <v>221</v>
      </c>
      <c r="F251">
        <v>221</v>
      </c>
      <c r="H251" s="2">
        <v>11</v>
      </c>
      <c r="J251" t="s">
        <v>1203</v>
      </c>
      <c r="K251">
        <v>0</v>
      </c>
      <c r="M251" t="s">
        <v>1790</v>
      </c>
      <c r="N251" t="s">
        <v>1791</v>
      </c>
      <c r="O251" s="37" t="s">
        <v>1792</v>
      </c>
      <c r="Q251">
        <v>7</v>
      </c>
      <c r="R251">
        <v>0</v>
      </c>
      <c r="S251">
        <v>7</v>
      </c>
      <c r="X251">
        <v>2000</v>
      </c>
      <c r="Z251" t="s">
        <v>253</v>
      </c>
      <c r="AA251">
        <v>12</v>
      </c>
      <c r="AB251">
        <v>5</v>
      </c>
      <c r="AD251">
        <v>711</v>
      </c>
      <c r="AE251">
        <v>720</v>
      </c>
      <c r="AF251" t="s">
        <v>36</v>
      </c>
      <c r="AG251">
        <v>559</v>
      </c>
      <c r="AH251" t="s">
        <v>1793</v>
      </c>
      <c r="AJ251" t="s">
        <v>1794</v>
      </c>
      <c r="AK251" t="s">
        <v>46</v>
      </c>
      <c r="AL251" t="s">
        <v>47</v>
      </c>
      <c r="AM251" t="s">
        <v>1795</v>
      </c>
    </row>
    <row r="252" spans="1:39" x14ac:dyDescent="0.55000000000000004">
      <c r="A252">
        <v>1</v>
      </c>
      <c r="C252" s="38">
        <v>222</v>
      </c>
      <c r="E252" s="39">
        <v>129</v>
      </c>
      <c r="F252">
        <v>129</v>
      </c>
      <c r="G252">
        <v>20</v>
      </c>
      <c r="H252" s="2">
        <v>20</v>
      </c>
      <c r="I252" t="s">
        <v>464</v>
      </c>
      <c r="J252" t="s">
        <v>407</v>
      </c>
      <c r="K252">
        <v>0</v>
      </c>
      <c r="L252" t="s">
        <v>407</v>
      </c>
      <c r="M252" t="s">
        <v>1796</v>
      </c>
      <c r="N252" t="s">
        <v>1797</v>
      </c>
      <c r="O252" s="37" t="s">
        <v>1798</v>
      </c>
      <c r="Q252">
        <v>129</v>
      </c>
      <c r="R252">
        <v>0</v>
      </c>
      <c r="S252">
        <v>129</v>
      </c>
      <c r="T252" t="s">
        <v>1799</v>
      </c>
      <c r="X252">
        <v>2000</v>
      </c>
      <c r="Z252" t="s">
        <v>111</v>
      </c>
      <c r="AA252">
        <v>55</v>
      </c>
      <c r="AB252">
        <v>4</v>
      </c>
      <c r="AD252">
        <v>484</v>
      </c>
      <c r="AE252">
        <v>489</v>
      </c>
      <c r="AF252" t="s">
        <v>36</v>
      </c>
      <c r="AG252">
        <v>558</v>
      </c>
      <c r="AH252" t="s">
        <v>1800</v>
      </c>
      <c r="AJ252" t="s">
        <v>1801</v>
      </c>
      <c r="AK252" t="s">
        <v>46</v>
      </c>
      <c r="AL252" t="s">
        <v>47</v>
      </c>
      <c r="AM252" t="s">
        <v>1802</v>
      </c>
    </row>
    <row r="253" spans="1:39" x14ac:dyDescent="0.55000000000000004">
      <c r="A253">
        <v>1</v>
      </c>
      <c r="C253" s="38">
        <v>223</v>
      </c>
      <c r="D253" s="3">
        <v>223</v>
      </c>
      <c r="F253">
        <v>223</v>
      </c>
      <c r="H253" s="2">
        <v>11</v>
      </c>
      <c r="J253" t="s">
        <v>49</v>
      </c>
      <c r="K253">
        <v>0</v>
      </c>
      <c r="M253" t="s">
        <v>1803</v>
      </c>
      <c r="N253" t="s">
        <v>1804</v>
      </c>
      <c r="O253" s="37" t="s">
        <v>1805</v>
      </c>
      <c r="Q253">
        <v>5</v>
      </c>
      <c r="R253">
        <v>0</v>
      </c>
      <c r="S253">
        <v>5</v>
      </c>
      <c r="V253" t="s">
        <v>1806</v>
      </c>
      <c r="X253">
        <v>2004</v>
      </c>
      <c r="Y253" t="s">
        <v>1807</v>
      </c>
      <c r="Z253" t="s">
        <v>205</v>
      </c>
      <c r="AA253">
        <v>7</v>
      </c>
      <c r="AB253">
        <v>5</v>
      </c>
      <c r="AD253">
        <v>555</v>
      </c>
      <c r="AE253">
        <v>562</v>
      </c>
      <c r="AF253" t="s">
        <v>36</v>
      </c>
      <c r="AG253">
        <v>557</v>
      </c>
      <c r="AH253" t="s">
        <v>1808</v>
      </c>
      <c r="AJ253" t="s">
        <v>1809</v>
      </c>
      <c r="AK253" t="s">
        <v>46</v>
      </c>
      <c r="AL253" t="s">
        <v>47</v>
      </c>
      <c r="AM253" t="s">
        <v>1810</v>
      </c>
    </row>
    <row r="254" spans="1:39" x14ac:dyDescent="0.55000000000000004">
      <c r="A254">
        <v>1</v>
      </c>
      <c r="C254" s="38">
        <v>223</v>
      </c>
      <c r="D254" s="3">
        <v>223</v>
      </c>
      <c r="F254" t="s">
        <v>36</v>
      </c>
      <c r="H254" s="2">
        <v>11</v>
      </c>
      <c r="J254" t="s">
        <v>49</v>
      </c>
      <c r="K254">
        <v>0</v>
      </c>
      <c r="Q254">
        <v>10</v>
      </c>
      <c r="R254">
        <v>0</v>
      </c>
      <c r="S254">
        <v>10</v>
      </c>
      <c r="X254" t="s">
        <v>36</v>
      </c>
      <c r="AA254" t="s">
        <v>36</v>
      </c>
      <c r="AF254" t="s">
        <v>36</v>
      </c>
      <c r="AG254" t="s">
        <v>36</v>
      </c>
    </row>
    <row r="255" spans="1:39" x14ac:dyDescent="0.55000000000000004">
      <c r="A255">
        <v>0</v>
      </c>
      <c r="C255" s="38">
        <v>224</v>
      </c>
      <c r="E255" s="39">
        <v>176</v>
      </c>
      <c r="F255">
        <v>176</v>
      </c>
      <c r="G255" t="s">
        <v>37</v>
      </c>
      <c r="H255" s="2" t="s">
        <v>37</v>
      </c>
      <c r="J255" t="s">
        <v>37</v>
      </c>
      <c r="K255">
        <v>0</v>
      </c>
      <c r="M255" t="s">
        <v>1811</v>
      </c>
      <c r="N255" t="s">
        <v>1812</v>
      </c>
      <c r="O255" s="37" t="s">
        <v>1813</v>
      </c>
      <c r="Q255" t="s">
        <v>36</v>
      </c>
      <c r="R255" t="s">
        <v>36</v>
      </c>
      <c r="S255" t="s">
        <v>36</v>
      </c>
      <c r="X255">
        <v>2007</v>
      </c>
      <c r="Z255" t="s">
        <v>43</v>
      </c>
      <c r="AA255">
        <v>35</v>
      </c>
      <c r="AB255">
        <v>4</v>
      </c>
      <c r="AD255">
        <v>1459</v>
      </c>
      <c r="AE255">
        <v>1472</v>
      </c>
      <c r="AF255" t="s">
        <v>36</v>
      </c>
      <c r="AG255">
        <v>556</v>
      </c>
      <c r="AH255" t="s">
        <v>1814</v>
      </c>
      <c r="AJ255" t="s">
        <v>1815</v>
      </c>
      <c r="AK255" t="s">
        <v>46</v>
      </c>
      <c r="AL255" t="s">
        <v>47</v>
      </c>
      <c r="AM255" t="s">
        <v>1816</v>
      </c>
    </row>
    <row r="256" spans="1:39" x14ac:dyDescent="0.55000000000000004">
      <c r="A256">
        <v>1</v>
      </c>
      <c r="C256" s="38">
        <v>225</v>
      </c>
      <c r="D256" s="3">
        <v>225</v>
      </c>
      <c r="F256">
        <v>225</v>
      </c>
      <c r="H256" s="2">
        <v>11</v>
      </c>
      <c r="J256" t="s">
        <v>1817</v>
      </c>
      <c r="K256">
        <v>0</v>
      </c>
      <c r="M256" t="s">
        <v>1818</v>
      </c>
      <c r="N256" t="s">
        <v>1819</v>
      </c>
      <c r="O256" s="37" t="s">
        <v>1820</v>
      </c>
      <c r="Q256">
        <v>14</v>
      </c>
      <c r="R256">
        <v>0</v>
      </c>
      <c r="S256">
        <v>14</v>
      </c>
      <c r="X256">
        <v>1996</v>
      </c>
      <c r="Z256" t="s">
        <v>54</v>
      </c>
      <c r="AA256">
        <v>16</v>
      </c>
      <c r="AB256">
        <v>23</v>
      </c>
      <c r="AD256">
        <v>7688</v>
      </c>
      <c r="AE256">
        <v>7698</v>
      </c>
      <c r="AF256" t="s">
        <v>36</v>
      </c>
      <c r="AG256">
        <v>556</v>
      </c>
      <c r="AH256" t="s">
        <v>1821</v>
      </c>
      <c r="AI256" t="s">
        <v>1822</v>
      </c>
      <c r="AJ256" t="s">
        <v>1823</v>
      </c>
      <c r="AK256" t="s">
        <v>46</v>
      </c>
      <c r="AL256" t="s">
        <v>47</v>
      </c>
      <c r="AM256" t="s">
        <v>1824</v>
      </c>
    </row>
    <row r="257" spans="1:39" x14ac:dyDescent="0.55000000000000004">
      <c r="A257">
        <v>1</v>
      </c>
      <c r="C257" s="38">
        <v>226</v>
      </c>
      <c r="E257" s="39">
        <v>135</v>
      </c>
      <c r="F257">
        <v>135</v>
      </c>
      <c r="G257" t="s">
        <v>1825</v>
      </c>
      <c r="H257" s="2" t="s">
        <v>1825</v>
      </c>
      <c r="J257" t="s">
        <v>38</v>
      </c>
      <c r="K257">
        <v>0</v>
      </c>
      <c r="M257" t="s">
        <v>1826</v>
      </c>
      <c r="N257" t="s">
        <v>1827</v>
      </c>
      <c r="O257" s="37" t="s">
        <v>1828</v>
      </c>
      <c r="Q257">
        <v>93</v>
      </c>
      <c r="R257">
        <v>0</v>
      </c>
      <c r="S257">
        <v>93</v>
      </c>
      <c r="T257">
        <v>93</v>
      </c>
      <c r="X257">
        <v>2000</v>
      </c>
      <c r="Z257" t="s">
        <v>459</v>
      </c>
      <c r="AA257">
        <v>123</v>
      </c>
      <c r="AB257">
        <v>2</v>
      </c>
      <c r="AD257">
        <v>331</v>
      </c>
      <c r="AE257">
        <v>339</v>
      </c>
      <c r="AF257" t="s">
        <v>36</v>
      </c>
      <c r="AG257">
        <v>555</v>
      </c>
      <c r="AH257" t="s">
        <v>1829</v>
      </c>
      <c r="AI257" t="s">
        <v>1830</v>
      </c>
      <c r="AJ257" t="s">
        <v>1831</v>
      </c>
      <c r="AK257" t="s">
        <v>46</v>
      </c>
      <c r="AL257" t="s">
        <v>47</v>
      </c>
      <c r="AM257" t="s">
        <v>1832</v>
      </c>
    </row>
    <row r="258" spans="1:39" x14ac:dyDescent="0.55000000000000004">
      <c r="A258">
        <v>0</v>
      </c>
      <c r="C258" s="38">
        <v>227</v>
      </c>
      <c r="E258" s="39">
        <v>151</v>
      </c>
      <c r="F258">
        <v>151</v>
      </c>
      <c r="G258" t="s">
        <v>37</v>
      </c>
      <c r="H258" s="2" t="s">
        <v>37</v>
      </c>
      <c r="J258" t="s">
        <v>38</v>
      </c>
      <c r="K258">
        <v>0</v>
      </c>
      <c r="M258" t="s">
        <v>1833</v>
      </c>
      <c r="N258" t="s">
        <v>1834</v>
      </c>
      <c r="O258" s="37" t="s">
        <v>1835</v>
      </c>
      <c r="Q258" t="s">
        <v>36</v>
      </c>
      <c r="R258" t="s">
        <v>36</v>
      </c>
      <c r="S258" t="s">
        <v>36</v>
      </c>
      <c r="X258">
        <v>2006</v>
      </c>
      <c r="Z258" t="s">
        <v>43</v>
      </c>
      <c r="AA258">
        <v>32</v>
      </c>
      <c r="AB258">
        <v>3</v>
      </c>
      <c r="AD258">
        <v>989</v>
      </c>
      <c r="AE258">
        <v>994</v>
      </c>
      <c r="AF258" t="s">
        <v>36</v>
      </c>
      <c r="AG258">
        <v>552</v>
      </c>
      <c r="AH258" t="s">
        <v>1836</v>
      </c>
      <c r="AI258" t="s">
        <v>1837</v>
      </c>
      <c r="AJ258" t="s">
        <v>1838</v>
      </c>
      <c r="AK258" t="s">
        <v>46</v>
      </c>
      <c r="AL258" t="s">
        <v>47</v>
      </c>
      <c r="AM258" t="s">
        <v>1839</v>
      </c>
    </row>
    <row r="259" spans="1:39" x14ac:dyDescent="0.55000000000000004">
      <c r="A259">
        <v>1</v>
      </c>
      <c r="C259" s="38">
        <v>228</v>
      </c>
      <c r="E259" s="39">
        <v>126</v>
      </c>
      <c r="F259">
        <v>126</v>
      </c>
      <c r="G259">
        <v>20</v>
      </c>
      <c r="H259" s="2">
        <v>20</v>
      </c>
      <c r="J259" t="s">
        <v>107</v>
      </c>
      <c r="K259">
        <v>0</v>
      </c>
      <c r="L259" t="s">
        <v>107</v>
      </c>
      <c r="M259" t="s">
        <v>1840</v>
      </c>
      <c r="N259" t="s">
        <v>1841</v>
      </c>
      <c r="O259" s="37" t="s">
        <v>1842</v>
      </c>
      <c r="Q259">
        <v>140</v>
      </c>
      <c r="R259">
        <v>0</v>
      </c>
      <c r="S259">
        <v>140</v>
      </c>
      <c r="T259">
        <v>140</v>
      </c>
      <c r="X259">
        <v>1999</v>
      </c>
      <c r="Z259" t="s">
        <v>111</v>
      </c>
      <c r="AA259">
        <v>53</v>
      </c>
      <c r="AB259">
        <v>8</v>
      </c>
      <c r="AD259">
        <v>1698</v>
      </c>
      <c r="AE259">
        <v>1704</v>
      </c>
      <c r="AF259" t="s">
        <v>36</v>
      </c>
      <c r="AG259">
        <v>552</v>
      </c>
      <c r="AH259" t="s">
        <v>1843</v>
      </c>
      <c r="AI259" t="s">
        <v>1844</v>
      </c>
      <c r="AJ259" t="s">
        <v>1845</v>
      </c>
      <c r="AK259" t="s">
        <v>46</v>
      </c>
      <c r="AL259" t="s">
        <v>47</v>
      </c>
      <c r="AM259" t="s">
        <v>1846</v>
      </c>
    </row>
    <row r="260" spans="1:39" x14ac:dyDescent="0.55000000000000004">
      <c r="A260">
        <v>1</v>
      </c>
      <c r="C260" s="38">
        <v>229</v>
      </c>
      <c r="E260" s="39">
        <v>127</v>
      </c>
      <c r="F260">
        <v>127</v>
      </c>
      <c r="G260">
        <v>20</v>
      </c>
      <c r="H260" s="2">
        <v>20</v>
      </c>
      <c r="J260" t="s">
        <v>107</v>
      </c>
      <c r="K260">
        <v>0</v>
      </c>
      <c r="L260" t="s">
        <v>107</v>
      </c>
      <c r="M260" t="s">
        <v>1847</v>
      </c>
      <c r="N260" t="s">
        <v>1848</v>
      </c>
      <c r="O260" s="37" t="s">
        <v>1849</v>
      </c>
      <c r="Q260">
        <v>25</v>
      </c>
      <c r="R260">
        <v>0</v>
      </c>
      <c r="S260">
        <v>25</v>
      </c>
      <c r="T260">
        <v>25</v>
      </c>
      <c r="X260">
        <v>1999</v>
      </c>
      <c r="Z260" t="s">
        <v>459</v>
      </c>
      <c r="AA260">
        <v>122</v>
      </c>
      <c r="AB260">
        <v>1</v>
      </c>
      <c r="AD260">
        <v>17</v>
      </c>
      <c r="AE260">
        <v>26</v>
      </c>
      <c r="AF260" t="s">
        <v>36</v>
      </c>
      <c r="AG260">
        <v>552</v>
      </c>
      <c r="AH260" t="s">
        <v>1850</v>
      </c>
      <c r="AI260" t="s">
        <v>1851</v>
      </c>
      <c r="AJ260" t="s">
        <v>1852</v>
      </c>
      <c r="AK260" t="s">
        <v>46</v>
      </c>
      <c r="AL260" t="s">
        <v>47</v>
      </c>
      <c r="AM260" t="s">
        <v>1853</v>
      </c>
    </row>
    <row r="261" spans="1:39" x14ac:dyDescent="0.55000000000000004">
      <c r="A261">
        <v>1</v>
      </c>
      <c r="C261" s="38">
        <v>230</v>
      </c>
      <c r="D261" s="3">
        <v>230</v>
      </c>
      <c r="F261">
        <v>230</v>
      </c>
      <c r="H261" s="2">
        <v>21</v>
      </c>
      <c r="J261" t="s">
        <v>4138</v>
      </c>
      <c r="K261">
        <v>0</v>
      </c>
      <c r="L261" t="s">
        <v>4138</v>
      </c>
      <c r="M261" t="s">
        <v>1854</v>
      </c>
      <c r="N261" t="s">
        <v>1855</v>
      </c>
      <c r="O261" s="37" t="s">
        <v>1856</v>
      </c>
      <c r="Q261">
        <v>39</v>
      </c>
      <c r="R261">
        <v>0</v>
      </c>
      <c r="S261">
        <v>39</v>
      </c>
      <c r="T261" t="s">
        <v>1857</v>
      </c>
      <c r="X261">
        <v>2004</v>
      </c>
      <c r="Y261" t="s">
        <v>1858</v>
      </c>
      <c r="Z261" t="s">
        <v>205</v>
      </c>
      <c r="AA261">
        <v>7</v>
      </c>
      <c r="AB261">
        <v>11</v>
      </c>
      <c r="AD261">
        <v>1271</v>
      </c>
      <c r="AE261">
        <v>1278</v>
      </c>
      <c r="AF261" t="s">
        <v>36</v>
      </c>
      <c r="AG261">
        <v>551</v>
      </c>
      <c r="AH261" t="s">
        <v>1859</v>
      </c>
      <c r="AJ261" t="s">
        <v>1860</v>
      </c>
      <c r="AK261" t="s">
        <v>46</v>
      </c>
      <c r="AL261" t="s">
        <v>47</v>
      </c>
      <c r="AM261" t="s">
        <v>1861</v>
      </c>
    </row>
    <row r="262" spans="1:39" x14ac:dyDescent="0.55000000000000004">
      <c r="A262">
        <v>1</v>
      </c>
      <c r="C262" s="38">
        <v>231</v>
      </c>
      <c r="E262" s="39">
        <v>187</v>
      </c>
      <c r="F262">
        <v>187</v>
      </c>
      <c r="G262">
        <v>20</v>
      </c>
      <c r="H262" s="2">
        <v>20</v>
      </c>
      <c r="J262" t="s">
        <v>1688</v>
      </c>
      <c r="K262">
        <v>0</v>
      </c>
      <c r="L262" t="s">
        <v>1688</v>
      </c>
      <c r="M262" t="s">
        <v>1862</v>
      </c>
      <c r="N262" t="s">
        <v>1863</v>
      </c>
      <c r="O262" s="37" t="s">
        <v>1864</v>
      </c>
      <c r="Q262">
        <v>462</v>
      </c>
      <c r="R262">
        <v>0</v>
      </c>
      <c r="S262">
        <v>462</v>
      </c>
      <c r="T262" t="s">
        <v>1865</v>
      </c>
      <c r="X262">
        <v>2008</v>
      </c>
      <c r="Z262" t="s">
        <v>54</v>
      </c>
      <c r="AA262">
        <v>28</v>
      </c>
      <c r="AB262">
        <v>37</v>
      </c>
      <c r="AD262">
        <v>9239</v>
      </c>
      <c r="AE262">
        <v>9248</v>
      </c>
      <c r="AF262" t="s">
        <v>36</v>
      </c>
      <c r="AG262">
        <v>546</v>
      </c>
      <c r="AH262" t="s">
        <v>1866</v>
      </c>
      <c r="AI262" t="s">
        <v>1867</v>
      </c>
      <c r="AJ262" t="s">
        <v>1868</v>
      </c>
      <c r="AK262" t="s">
        <v>46</v>
      </c>
      <c r="AL262" t="s">
        <v>47</v>
      </c>
      <c r="AM262" t="s">
        <v>1869</v>
      </c>
    </row>
    <row r="263" spans="1:39" x14ac:dyDescent="0.55000000000000004">
      <c r="A263">
        <v>1</v>
      </c>
      <c r="C263" s="38">
        <v>232</v>
      </c>
      <c r="D263" s="3">
        <v>232</v>
      </c>
      <c r="F263">
        <v>232</v>
      </c>
      <c r="H263" s="2">
        <v>11</v>
      </c>
      <c r="J263" t="s">
        <v>1135</v>
      </c>
      <c r="K263">
        <v>0</v>
      </c>
      <c r="M263" t="s">
        <v>1870</v>
      </c>
      <c r="N263" t="s">
        <v>1871</v>
      </c>
      <c r="O263" s="37" t="s">
        <v>1872</v>
      </c>
      <c r="Q263">
        <v>26</v>
      </c>
      <c r="R263">
        <v>0</v>
      </c>
      <c r="S263">
        <v>26</v>
      </c>
      <c r="X263">
        <v>2008</v>
      </c>
      <c r="Y263" t="s">
        <v>1873</v>
      </c>
      <c r="Z263" t="s">
        <v>43</v>
      </c>
      <c r="AA263">
        <v>39</v>
      </c>
      <c r="AB263">
        <v>1</v>
      </c>
      <c r="AD263">
        <v>527</v>
      </c>
      <c r="AE263">
        <v>537</v>
      </c>
      <c r="AF263" t="s">
        <v>36</v>
      </c>
      <c r="AG263">
        <v>544</v>
      </c>
      <c r="AH263" t="s">
        <v>1874</v>
      </c>
      <c r="AI263" t="s">
        <v>1875</v>
      </c>
      <c r="AJ263" t="s">
        <v>1876</v>
      </c>
      <c r="AK263" t="s">
        <v>46</v>
      </c>
      <c r="AL263" t="s">
        <v>47</v>
      </c>
      <c r="AM263" t="s">
        <v>1877</v>
      </c>
    </row>
    <row r="264" spans="1:39" x14ac:dyDescent="0.55000000000000004">
      <c r="A264">
        <v>1</v>
      </c>
      <c r="C264" s="38">
        <v>233</v>
      </c>
      <c r="D264" s="3">
        <v>233</v>
      </c>
      <c r="F264">
        <v>233</v>
      </c>
      <c r="H264" s="2" t="s">
        <v>37</v>
      </c>
      <c r="J264" t="s">
        <v>1878</v>
      </c>
      <c r="K264">
        <v>0</v>
      </c>
      <c r="L264" t="s">
        <v>1878</v>
      </c>
      <c r="M264" t="s">
        <v>1879</v>
      </c>
      <c r="N264" t="s">
        <v>1880</v>
      </c>
      <c r="O264" s="37" t="s">
        <v>1881</v>
      </c>
      <c r="Q264">
        <v>0</v>
      </c>
      <c r="R264">
        <v>0</v>
      </c>
      <c r="S264">
        <v>0</v>
      </c>
      <c r="X264">
        <v>2004</v>
      </c>
      <c r="Y264" t="s">
        <v>1882</v>
      </c>
      <c r="Z264" t="s">
        <v>43</v>
      </c>
      <c r="AA264">
        <v>23</v>
      </c>
      <c r="AB264">
        <v>2</v>
      </c>
      <c r="AD264">
        <v>724</v>
      </c>
      <c r="AE264">
        <v>738</v>
      </c>
      <c r="AF264" t="s">
        <v>36</v>
      </c>
      <c r="AG264">
        <v>543</v>
      </c>
      <c r="AH264" t="s">
        <v>1883</v>
      </c>
      <c r="AI264" t="s">
        <v>1884</v>
      </c>
      <c r="AJ264" t="s">
        <v>1885</v>
      </c>
      <c r="AK264" t="s">
        <v>46</v>
      </c>
      <c r="AL264" t="s">
        <v>47</v>
      </c>
      <c r="AM264" t="s">
        <v>1886</v>
      </c>
    </row>
    <row r="265" spans="1:39" x14ac:dyDescent="0.55000000000000004">
      <c r="A265">
        <v>1</v>
      </c>
      <c r="C265" s="38">
        <v>234</v>
      </c>
      <c r="E265" s="39">
        <v>133</v>
      </c>
      <c r="F265">
        <v>133</v>
      </c>
      <c r="G265">
        <v>50</v>
      </c>
      <c r="H265" s="2">
        <v>50</v>
      </c>
      <c r="J265" t="s">
        <v>1107</v>
      </c>
      <c r="K265">
        <v>0</v>
      </c>
      <c r="L265" t="s">
        <v>1107</v>
      </c>
      <c r="M265" t="s">
        <v>1887</v>
      </c>
      <c r="N265" t="s">
        <v>1888</v>
      </c>
      <c r="O265" s="37" t="s">
        <v>1889</v>
      </c>
      <c r="Q265">
        <v>30</v>
      </c>
      <c r="R265">
        <v>0</v>
      </c>
      <c r="S265">
        <v>30</v>
      </c>
      <c r="T265" t="s">
        <v>1890</v>
      </c>
      <c r="X265">
        <v>1997</v>
      </c>
      <c r="Z265" t="s">
        <v>111</v>
      </c>
      <c r="AA265">
        <v>48</v>
      </c>
      <c r="AB265">
        <v>3</v>
      </c>
      <c r="AD265">
        <v>589</v>
      </c>
      <c r="AE265">
        <v>601</v>
      </c>
      <c r="AF265" t="s">
        <v>36</v>
      </c>
      <c r="AG265">
        <v>543</v>
      </c>
      <c r="AH265" t="s">
        <v>1891</v>
      </c>
      <c r="AJ265" t="s">
        <v>1892</v>
      </c>
      <c r="AK265" t="s">
        <v>46</v>
      </c>
      <c r="AL265" t="s">
        <v>47</v>
      </c>
      <c r="AM265" t="s">
        <v>1893</v>
      </c>
    </row>
    <row r="266" spans="1:39" x14ac:dyDescent="0.55000000000000004">
      <c r="A266">
        <v>1</v>
      </c>
      <c r="C266" s="38">
        <v>235</v>
      </c>
      <c r="E266" s="39">
        <v>148</v>
      </c>
      <c r="F266">
        <v>148</v>
      </c>
      <c r="G266">
        <v>11</v>
      </c>
      <c r="H266" s="2">
        <v>11</v>
      </c>
      <c r="J266" t="s">
        <v>1532</v>
      </c>
      <c r="K266">
        <v>0</v>
      </c>
      <c r="M266" t="s">
        <v>1894</v>
      </c>
      <c r="N266" t="s">
        <v>1895</v>
      </c>
      <c r="O266" s="37" t="s">
        <v>1896</v>
      </c>
      <c r="Q266">
        <v>15</v>
      </c>
      <c r="R266">
        <v>5</v>
      </c>
      <c r="S266">
        <v>10</v>
      </c>
      <c r="T266">
        <v>10</v>
      </c>
      <c r="X266">
        <v>2003</v>
      </c>
      <c r="Z266" t="s">
        <v>43</v>
      </c>
      <c r="AA266">
        <v>19</v>
      </c>
      <c r="AB266">
        <v>4</v>
      </c>
      <c r="AD266">
        <v>1463</v>
      </c>
      <c r="AE266">
        <v>1476</v>
      </c>
      <c r="AF266" t="s">
        <v>36</v>
      </c>
      <c r="AG266">
        <v>542</v>
      </c>
      <c r="AH266" t="s">
        <v>1897</v>
      </c>
      <c r="AJ266" t="s">
        <v>1898</v>
      </c>
      <c r="AK266" t="s">
        <v>46</v>
      </c>
      <c r="AL266" t="s">
        <v>47</v>
      </c>
      <c r="AM266" t="s">
        <v>1899</v>
      </c>
    </row>
    <row r="267" spans="1:39" x14ac:dyDescent="0.55000000000000004">
      <c r="A267">
        <v>0</v>
      </c>
      <c r="C267" s="38">
        <v>236</v>
      </c>
      <c r="E267" s="39">
        <v>171</v>
      </c>
      <c r="F267">
        <v>171</v>
      </c>
      <c r="G267" t="s">
        <v>37</v>
      </c>
      <c r="H267" s="2" t="s">
        <v>37</v>
      </c>
      <c r="J267" t="s">
        <v>37</v>
      </c>
      <c r="K267">
        <v>0</v>
      </c>
      <c r="M267" t="s">
        <v>1900</v>
      </c>
      <c r="N267" t="s">
        <v>1901</v>
      </c>
      <c r="O267" s="37" t="s">
        <v>1902</v>
      </c>
      <c r="Q267" t="s">
        <v>36</v>
      </c>
      <c r="R267" t="s">
        <v>36</v>
      </c>
      <c r="S267" t="s">
        <v>36</v>
      </c>
      <c r="X267">
        <v>2006</v>
      </c>
      <c r="Z267" t="s">
        <v>43</v>
      </c>
      <c r="AA267">
        <v>30</v>
      </c>
      <c r="AB267">
        <v>2</v>
      </c>
      <c r="AD267">
        <v>436</v>
      </c>
      <c r="AE267">
        <v>443</v>
      </c>
      <c r="AF267" t="s">
        <v>36</v>
      </c>
      <c r="AG267">
        <v>541</v>
      </c>
      <c r="AH267" t="s">
        <v>1903</v>
      </c>
      <c r="AI267" t="s">
        <v>1904</v>
      </c>
      <c r="AJ267" t="s">
        <v>1905</v>
      </c>
      <c r="AK267" t="s">
        <v>46</v>
      </c>
      <c r="AL267" t="s">
        <v>47</v>
      </c>
      <c r="AM267" t="s">
        <v>1906</v>
      </c>
    </row>
    <row r="268" spans="1:39" x14ac:dyDescent="0.55000000000000004">
      <c r="A268">
        <v>1</v>
      </c>
      <c r="C268" s="38">
        <v>237</v>
      </c>
      <c r="E268" s="39">
        <v>146</v>
      </c>
      <c r="F268">
        <v>146</v>
      </c>
      <c r="G268">
        <v>20</v>
      </c>
      <c r="H268" s="2">
        <v>20</v>
      </c>
      <c r="J268" t="s">
        <v>700</v>
      </c>
      <c r="K268">
        <v>0</v>
      </c>
      <c r="L268" t="s">
        <v>700</v>
      </c>
      <c r="M268" t="s">
        <v>1907</v>
      </c>
      <c r="N268" t="s">
        <v>1908</v>
      </c>
      <c r="O268" s="37" t="s">
        <v>1909</v>
      </c>
      <c r="Q268">
        <v>1077</v>
      </c>
      <c r="R268">
        <v>0</v>
      </c>
      <c r="S268">
        <v>1077</v>
      </c>
      <c r="T268">
        <v>1077</v>
      </c>
      <c r="X268">
        <v>2003</v>
      </c>
      <c r="Z268" t="s">
        <v>441</v>
      </c>
      <c r="AA268">
        <v>34</v>
      </c>
      <c r="AB268">
        <v>5</v>
      </c>
      <c r="AD268">
        <v>1126</v>
      </c>
      <c r="AE268">
        <v>1129</v>
      </c>
      <c r="AF268" t="s">
        <v>36</v>
      </c>
      <c r="AG268">
        <v>541</v>
      </c>
      <c r="AH268" t="s">
        <v>1910</v>
      </c>
      <c r="AI268" t="s">
        <v>1911</v>
      </c>
      <c r="AJ268" t="s">
        <v>1912</v>
      </c>
      <c r="AK268" t="s">
        <v>46</v>
      </c>
      <c r="AL268" t="s">
        <v>47</v>
      </c>
      <c r="AM268" t="s">
        <v>1913</v>
      </c>
    </row>
    <row r="269" spans="1:39" x14ac:dyDescent="0.55000000000000004">
      <c r="A269">
        <v>1</v>
      </c>
      <c r="C269" s="38">
        <v>238</v>
      </c>
      <c r="D269" s="3">
        <v>238</v>
      </c>
      <c r="F269">
        <v>238</v>
      </c>
      <c r="H269" s="2">
        <v>21</v>
      </c>
      <c r="J269" t="s">
        <v>1914</v>
      </c>
      <c r="K269">
        <v>0</v>
      </c>
      <c r="L269" t="s">
        <v>1914</v>
      </c>
      <c r="M269" t="s">
        <v>1915</v>
      </c>
      <c r="N269" t="s">
        <v>1916</v>
      </c>
      <c r="O269" s="37" t="s">
        <v>1917</v>
      </c>
      <c r="Q269">
        <v>20</v>
      </c>
      <c r="R269">
        <v>0</v>
      </c>
      <c r="S269">
        <v>20</v>
      </c>
      <c r="T269" t="s">
        <v>556</v>
      </c>
      <c r="X269">
        <v>2002</v>
      </c>
      <c r="Y269" t="s">
        <v>1918</v>
      </c>
      <c r="Z269" t="s">
        <v>487</v>
      </c>
      <c r="AA269">
        <v>51</v>
      </c>
      <c r="AB269">
        <v>9</v>
      </c>
      <c r="AD269">
        <v>693</v>
      </c>
      <c r="AE269">
        <v>707</v>
      </c>
      <c r="AF269" t="s">
        <v>36</v>
      </c>
      <c r="AG269">
        <v>541</v>
      </c>
      <c r="AH269" t="s">
        <v>1919</v>
      </c>
      <c r="AI269" t="s">
        <v>1920</v>
      </c>
      <c r="AJ269" t="s">
        <v>1921</v>
      </c>
      <c r="AK269" t="s">
        <v>46</v>
      </c>
      <c r="AL269" t="s">
        <v>47</v>
      </c>
      <c r="AM269" t="s">
        <v>1922</v>
      </c>
    </row>
    <row r="270" spans="1:39" x14ac:dyDescent="0.55000000000000004">
      <c r="A270">
        <v>1</v>
      </c>
      <c r="C270" s="38">
        <v>239</v>
      </c>
      <c r="E270" s="39">
        <v>154</v>
      </c>
      <c r="F270">
        <v>154</v>
      </c>
      <c r="G270" t="s">
        <v>1923</v>
      </c>
      <c r="H270" s="2">
        <v>10</v>
      </c>
      <c r="J270" t="s">
        <v>1135</v>
      </c>
      <c r="K270">
        <v>0</v>
      </c>
      <c r="M270" t="s">
        <v>1924</v>
      </c>
      <c r="N270" t="s">
        <v>1925</v>
      </c>
      <c r="O270" s="37" t="s">
        <v>1926</v>
      </c>
      <c r="Q270">
        <v>4</v>
      </c>
      <c r="R270">
        <v>0</v>
      </c>
      <c r="S270">
        <v>4</v>
      </c>
      <c r="T270">
        <v>4</v>
      </c>
      <c r="X270">
        <v>2005</v>
      </c>
      <c r="Z270" t="s">
        <v>306</v>
      </c>
      <c r="AA270">
        <v>15</v>
      </c>
      <c r="AB270">
        <v>6</v>
      </c>
      <c r="AD270">
        <v>854</v>
      </c>
      <c r="AE270">
        <v>869</v>
      </c>
      <c r="AF270" t="s">
        <v>36</v>
      </c>
      <c r="AG270">
        <v>540</v>
      </c>
      <c r="AH270" t="s">
        <v>1927</v>
      </c>
      <c r="AI270" t="s">
        <v>1928</v>
      </c>
      <c r="AJ270" t="s">
        <v>1929</v>
      </c>
      <c r="AK270" t="s">
        <v>46</v>
      </c>
      <c r="AL270" t="s">
        <v>47</v>
      </c>
      <c r="AM270" t="s">
        <v>1930</v>
      </c>
    </row>
    <row r="271" spans="1:39" x14ac:dyDescent="0.55000000000000004">
      <c r="A271">
        <v>1</v>
      </c>
      <c r="C271" s="38">
        <v>240</v>
      </c>
      <c r="D271" s="3">
        <v>240</v>
      </c>
      <c r="F271">
        <v>240</v>
      </c>
      <c r="H271" s="2" t="s">
        <v>37</v>
      </c>
      <c r="J271" t="s">
        <v>38</v>
      </c>
      <c r="K271">
        <v>0</v>
      </c>
      <c r="M271" t="s">
        <v>1931</v>
      </c>
      <c r="N271" t="s">
        <v>1932</v>
      </c>
      <c r="O271" s="37" t="s">
        <v>1933</v>
      </c>
      <c r="Q271">
        <v>0</v>
      </c>
      <c r="R271">
        <v>0</v>
      </c>
      <c r="S271">
        <v>0</v>
      </c>
      <c r="X271">
        <v>2005</v>
      </c>
      <c r="Y271" t="s">
        <v>1934</v>
      </c>
      <c r="Z271" t="s">
        <v>43</v>
      </c>
      <c r="AA271">
        <v>25</v>
      </c>
      <c r="AB271">
        <v>1</v>
      </c>
      <c r="AD271">
        <v>230</v>
      </c>
      <c r="AE271">
        <v>242</v>
      </c>
      <c r="AF271" t="s">
        <v>36</v>
      </c>
      <c r="AG271">
        <v>540</v>
      </c>
      <c r="AH271" t="s">
        <v>1935</v>
      </c>
      <c r="AI271" t="s">
        <v>1936</v>
      </c>
      <c r="AJ271" t="s">
        <v>1937</v>
      </c>
      <c r="AK271" t="s">
        <v>46</v>
      </c>
      <c r="AL271" t="s">
        <v>47</v>
      </c>
      <c r="AM271" t="s">
        <v>1938</v>
      </c>
    </row>
    <row r="272" spans="1:39" x14ac:dyDescent="0.55000000000000004">
      <c r="A272">
        <v>1</v>
      </c>
      <c r="C272" s="38">
        <v>241</v>
      </c>
      <c r="E272" s="39">
        <v>137</v>
      </c>
      <c r="F272">
        <v>137</v>
      </c>
      <c r="G272" t="s">
        <v>1939</v>
      </c>
      <c r="H272" s="2" t="s">
        <v>1939</v>
      </c>
      <c r="J272" t="s">
        <v>38</v>
      </c>
      <c r="K272">
        <v>0</v>
      </c>
      <c r="M272" t="s">
        <v>1940</v>
      </c>
      <c r="N272" t="s">
        <v>1941</v>
      </c>
      <c r="O272" s="37" t="s">
        <v>1942</v>
      </c>
      <c r="Q272">
        <v>17</v>
      </c>
      <c r="R272">
        <v>0</v>
      </c>
      <c r="S272">
        <v>17</v>
      </c>
      <c r="T272">
        <v>17</v>
      </c>
      <c r="X272">
        <v>1999</v>
      </c>
      <c r="Z272" t="s">
        <v>705</v>
      </c>
      <c r="AA272">
        <v>46</v>
      </c>
      <c r="AB272">
        <v>5</v>
      </c>
      <c r="AD272">
        <v>747</v>
      </c>
      <c r="AE272">
        <v>754</v>
      </c>
      <c r="AF272" t="s">
        <v>36</v>
      </c>
      <c r="AG272">
        <v>540</v>
      </c>
      <c r="AH272" t="s">
        <v>1943</v>
      </c>
      <c r="AJ272" t="s">
        <v>1944</v>
      </c>
      <c r="AK272" t="s">
        <v>46</v>
      </c>
      <c r="AL272" t="s">
        <v>47</v>
      </c>
      <c r="AM272" t="s">
        <v>1945</v>
      </c>
    </row>
    <row r="273" spans="1:39" x14ac:dyDescent="0.55000000000000004">
      <c r="A273">
        <v>1</v>
      </c>
      <c r="C273" s="38">
        <v>242</v>
      </c>
      <c r="D273" s="3">
        <v>242</v>
      </c>
      <c r="F273">
        <v>242</v>
      </c>
      <c r="H273" s="2">
        <v>21</v>
      </c>
      <c r="J273" t="s">
        <v>1126</v>
      </c>
      <c r="K273">
        <v>0</v>
      </c>
      <c r="L273" t="s">
        <v>1126</v>
      </c>
      <c r="M273" t="s">
        <v>1946</v>
      </c>
      <c r="N273" t="s">
        <v>1947</v>
      </c>
      <c r="O273" s="37" t="s">
        <v>1948</v>
      </c>
      <c r="Q273">
        <v>32</v>
      </c>
      <c r="R273">
        <v>0</v>
      </c>
      <c r="S273">
        <v>32</v>
      </c>
      <c r="T273" t="s">
        <v>1949</v>
      </c>
      <c r="X273">
        <v>2008</v>
      </c>
      <c r="Y273" t="s">
        <v>1950</v>
      </c>
      <c r="Z273" t="s">
        <v>306</v>
      </c>
      <c r="AA273">
        <v>18</v>
      </c>
      <c r="AB273">
        <v>8</v>
      </c>
      <c r="AD273">
        <v>1856</v>
      </c>
      <c r="AE273">
        <v>1864</v>
      </c>
      <c r="AF273" t="s">
        <v>36</v>
      </c>
      <c r="AG273">
        <v>539</v>
      </c>
      <c r="AH273" t="s">
        <v>1951</v>
      </c>
      <c r="AI273" t="s">
        <v>1952</v>
      </c>
      <c r="AJ273" t="s">
        <v>1953</v>
      </c>
      <c r="AK273" t="s">
        <v>46</v>
      </c>
      <c r="AL273" t="s">
        <v>47</v>
      </c>
      <c r="AM273" t="s">
        <v>1954</v>
      </c>
    </row>
    <row r="274" spans="1:39" x14ac:dyDescent="0.55000000000000004">
      <c r="A274">
        <v>1</v>
      </c>
      <c r="C274" s="38">
        <v>243</v>
      </c>
      <c r="D274" s="3">
        <v>243</v>
      </c>
      <c r="F274">
        <v>243</v>
      </c>
      <c r="H274" s="2">
        <v>11</v>
      </c>
      <c r="J274" t="s">
        <v>1955</v>
      </c>
      <c r="K274">
        <v>0</v>
      </c>
      <c r="M274" t="s">
        <v>1956</v>
      </c>
      <c r="N274" t="s">
        <v>1957</v>
      </c>
      <c r="O274" s="37" t="s">
        <v>1958</v>
      </c>
      <c r="Q274">
        <v>19</v>
      </c>
      <c r="R274">
        <v>0</v>
      </c>
      <c r="S274">
        <v>19</v>
      </c>
      <c r="X274">
        <v>2005</v>
      </c>
      <c r="Y274" t="s">
        <v>1959</v>
      </c>
      <c r="Z274" t="s">
        <v>88</v>
      </c>
      <c r="AA274">
        <v>47</v>
      </c>
      <c r="AB274">
        <v>5</v>
      </c>
      <c r="AD274">
        <v>763</v>
      </c>
      <c r="AE274">
        <v>770</v>
      </c>
      <c r="AF274" t="s">
        <v>36</v>
      </c>
      <c r="AG274">
        <v>538</v>
      </c>
      <c r="AH274" t="s">
        <v>1960</v>
      </c>
      <c r="AJ274" t="s">
        <v>1961</v>
      </c>
      <c r="AK274" t="s">
        <v>46</v>
      </c>
      <c r="AL274" t="s">
        <v>47</v>
      </c>
      <c r="AM274" t="s">
        <v>1962</v>
      </c>
    </row>
    <row r="275" spans="1:39" x14ac:dyDescent="0.55000000000000004">
      <c r="A275">
        <v>0</v>
      </c>
      <c r="C275" s="38">
        <v>244</v>
      </c>
      <c r="D275" s="3">
        <v>244</v>
      </c>
      <c r="F275">
        <v>244</v>
      </c>
      <c r="G275" t="s">
        <v>37</v>
      </c>
      <c r="H275" s="2" t="s">
        <v>37</v>
      </c>
      <c r="J275" t="s">
        <v>38</v>
      </c>
      <c r="K275">
        <v>0</v>
      </c>
      <c r="M275" t="s">
        <v>1963</v>
      </c>
      <c r="N275" t="s">
        <v>1964</v>
      </c>
      <c r="O275" s="37" t="s">
        <v>1965</v>
      </c>
      <c r="Q275">
        <v>0</v>
      </c>
      <c r="R275">
        <v>0</v>
      </c>
      <c r="S275">
        <v>0</v>
      </c>
      <c r="X275">
        <v>1997</v>
      </c>
      <c r="Y275" t="s">
        <v>1966</v>
      </c>
      <c r="Z275" t="s">
        <v>43</v>
      </c>
      <c r="AA275">
        <v>5</v>
      </c>
      <c r="AB275">
        <v>3</v>
      </c>
      <c r="AD275">
        <v>179</v>
      </c>
      <c r="AE275">
        <v>197</v>
      </c>
      <c r="AF275" t="s">
        <v>36</v>
      </c>
      <c r="AG275">
        <v>538</v>
      </c>
      <c r="AH275" t="s">
        <v>1967</v>
      </c>
      <c r="AJ275" t="s">
        <v>1968</v>
      </c>
      <c r="AK275" t="s">
        <v>46</v>
      </c>
      <c r="AL275" t="s">
        <v>47</v>
      </c>
      <c r="AM275" t="s">
        <v>1969</v>
      </c>
    </row>
    <row r="276" spans="1:39" x14ac:dyDescent="0.55000000000000004">
      <c r="A276">
        <v>1</v>
      </c>
      <c r="C276" s="38">
        <v>245</v>
      </c>
      <c r="E276" s="39">
        <v>141</v>
      </c>
      <c r="F276">
        <v>141</v>
      </c>
      <c r="G276">
        <v>30</v>
      </c>
      <c r="H276" s="2">
        <v>30</v>
      </c>
      <c r="I276" t="s">
        <v>464</v>
      </c>
      <c r="J276" t="s">
        <v>1126</v>
      </c>
      <c r="K276">
        <v>0</v>
      </c>
      <c r="L276" t="s">
        <v>1126</v>
      </c>
      <c r="M276" t="s">
        <v>1970</v>
      </c>
      <c r="N276" t="s">
        <v>1971</v>
      </c>
      <c r="O276" s="37" t="s">
        <v>1972</v>
      </c>
      <c r="Q276">
        <v>78</v>
      </c>
      <c r="R276">
        <v>0</v>
      </c>
      <c r="S276">
        <v>78</v>
      </c>
      <c r="T276">
        <v>78</v>
      </c>
      <c r="X276">
        <v>2001</v>
      </c>
      <c r="Z276" t="s">
        <v>1973</v>
      </c>
      <c r="AA276">
        <v>22</v>
      </c>
      <c r="AB276">
        <v>4</v>
      </c>
      <c r="AD276">
        <v>581</v>
      </c>
      <c r="AE276">
        <v>594</v>
      </c>
      <c r="AF276" t="s">
        <v>36</v>
      </c>
      <c r="AG276">
        <v>537</v>
      </c>
      <c r="AH276" t="s">
        <v>1974</v>
      </c>
      <c r="AI276" t="s">
        <v>1975</v>
      </c>
      <c r="AJ276" t="s">
        <v>1976</v>
      </c>
      <c r="AK276" t="s">
        <v>46</v>
      </c>
      <c r="AL276" t="s">
        <v>47</v>
      </c>
      <c r="AM276" t="s">
        <v>1977</v>
      </c>
    </row>
    <row r="277" spans="1:39" x14ac:dyDescent="0.55000000000000004">
      <c r="A277">
        <v>1</v>
      </c>
      <c r="C277" s="38">
        <v>246</v>
      </c>
      <c r="D277" s="3">
        <v>246</v>
      </c>
      <c r="F277">
        <v>246</v>
      </c>
      <c r="J277" t="s">
        <v>38</v>
      </c>
      <c r="K277">
        <v>0</v>
      </c>
      <c r="M277" t="s">
        <v>1978</v>
      </c>
      <c r="N277" t="s">
        <v>1979</v>
      </c>
      <c r="O277" s="37" t="s">
        <v>1980</v>
      </c>
      <c r="Q277">
        <v>0</v>
      </c>
      <c r="R277">
        <v>0</v>
      </c>
      <c r="S277">
        <v>0</v>
      </c>
      <c r="X277">
        <v>2000</v>
      </c>
      <c r="Y277" t="s">
        <v>1981</v>
      </c>
      <c r="Z277" t="s">
        <v>43</v>
      </c>
      <c r="AA277">
        <v>12</v>
      </c>
      <c r="AB277">
        <v>1</v>
      </c>
      <c r="AD277">
        <v>20</v>
      </c>
      <c r="AE277">
        <v>27</v>
      </c>
      <c r="AF277" t="s">
        <v>36</v>
      </c>
      <c r="AG277">
        <v>537</v>
      </c>
      <c r="AH277" t="s">
        <v>1982</v>
      </c>
      <c r="AI277" t="s">
        <v>1983</v>
      </c>
      <c r="AJ277" t="s">
        <v>1984</v>
      </c>
      <c r="AK277" t="s">
        <v>46</v>
      </c>
      <c r="AL277" t="s">
        <v>47</v>
      </c>
      <c r="AM277" t="s">
        <v>1985</v>
      </c>
    </row>
    <row r="278" spans="1:39" x14ac:dyDescent="0.55000000000000004">
      <c r="A278">
        <v>1</v>
      </c>
      <c r="C278" s="38">
        <v>247</v>
      </c>
      <c r="E278" s="39">
        <v>167</v>
      </c>
      <c r="F278">
        <v>167</v>
      </c>
      <c r="G278">
        <v>40</v>
      </c>
      <c r="H278" s="2">
        <v>40</v>
      </c>
      <c r="J278" t="s">
        <v>1986</v>
      </c>
      <c r="K278">
        <v>0</v>
      </c>
      <c r="M278" t="s">
        <v>1987</v>
      </c>
      <c r="N278" t="s">
        <v>1988</v>
      </c>
      <c r="O278" s="37" t="s">
        <v>1989</v>
      </c>
      <c r="Q278">
        <v>387</v>
      </c>
      <c r="R278">
        <v>0</v>
      </c>
      <c r="S278">
        <v>387</v>
      </c>
      <c r="T278">
        <v>387</v>
      </c>
      <c r="X278">
        <v>2007</v>
      </c>
      <c r="Z278" t="s">
        <v>43</v>
      </c>
      <c r="AA278">
        <v>36</v>
      </c>
      <c r="AB278">
        <v>4</v>
      </c>
      <c r="AD278">
        <v>1065</v>
      </c>
      <c r="AE278">
        <v>1073</v>
      </c>
      <c r="AF278" t="s">
        <v>36</v>
      </c>
      <c r="AG278">
        <v>534</v>
      </c>
      <c r="AH278" t="s">
        <v>1990</v>
      </c>
      <c r="AJ278" t="s">
        <v>1991</v>
      </c>
      <c r="AK278" t="s">
        <v>46</v>
      </c>
      <c r="AL278" t="s">
        <v>47</v>
      </c>
      <c r="AM278" t="s">
        <v>1992</v>
      </c>
    </row>
    <row r="279" spans="1:39" x14ac:dyDescent="0.55000000000000004">
      <c r="A279">
        <v>1</v>
      </c>
      <c r="C279" s="38">
        <v>248</v>
      </c>
      <c r="E279" s="39">
        <v>140</v>
      </c>
      <c r="F279">
        <v>140</v>
      </c>
      <c r="G279">
        <v>40</v>
      </c>
      <c r="H279" s="2">
        <v>40</v>
      </c>
      <c r="J279" t="s">
        <v>1993</v>
      </c>
      <c r="K279">
        <v>0</v>
      </c>
      <c r="M279" t="s">
        <v>1994</v>
      </c>
      <c r="N279" t="s">
        <v>1995</v>
      </c>
      <c r="O279" s="37" t="s">
        <v>1996</v>
      </c>
      <c r="Q279">
        <v>35</v>
      </c>
      <c r="R279">
        <v>0</v>
      </c>
      <c r="S279">
        <v>35</v>
      </c>
      <c r="T279" t="s">
        <v>1997</v>
      </c>
      <c r="X279">
        <v>2001</v>
      </c>
      <c r="Z279" t="s">
        <v>54</v>
      </c>
      <c r="AA279">
        <v>21</v>
      </c>
      <c r="AB279">
        <v>22</v>
      </c>
      <c r="AD279">
        <v>8819</v>
      </c>
      <c r="AE279">
        <v>8829</v>
      </c>
      <c r="AF279" t="s">
        <v>36</v>
      </c>
      <c r="AG279">
        <v>534</v>
      </c>
      <c r="AH279" t="s">
        <v>1998</v>
      </c>
      <c r="AI279" t="s">
        <v>1999</v>
      </c>
      <c r="AJ279" t="s">
        <v>2000</v>
      </c>
      <c r="AK279" t="s">
        <v>46</v>
      </c>
      <c r="AL279" t="s">
        <v>47</v>
      </c>
      <c r="AM279" t="s">
        <v>2001</v>
      </c>
    </row>
    <row r="280" spans="1:39" x14ac:dyDescent="0.55000000000000004">
      <c r="A280">
        <v>0</v>
      </c>
      <c r="C280" s="38">
        <v>249</v>
      </c>
      <c r="E280" s="39">
        <v>161</v>
      </c>
      <c r="F280">
        <v>161</v>
      </c>
      <c r="G280" t="s">
        <v>37</v>
      </c>
      <c r="H280" s="2" t="s">
        <v>37</v>
      </c>
      <c r="J280" t="s">
        <v>37</v>
      </c>
      <c r="K280">
        <v>0</v>
      </c>
      <c r="M280" t="s">
        <v>2002</v>
      </c>
      <c r="N280" t="s">
        <v>2003</v>
      </c>
      <c r="O280" s="37" t="s">
        <v>2004</v>
      </c>
      <c r="Q280" t="s">
        <v>36</v>
      </c>
      <c r="R280" t="s">
        <v>36</v>
      </c>
      <c r="S280" t="s">
        <v>36</v>
      </c>
      <c r="X280">
        <v>2007</v>
      </c>
      <c r="Z280" t="s">
        <v>459</v>
      </c>
      <c r="AA280">
        <v>130</v>
      </c>
      <c r="AB280">
        <v>3</v>
      </c>
      <c r="AD280">
        <v>630</v>
      </c>
      <c r="AE280">
        <v>653</v>
      </c>
      <c r="AF280" t="s">
        <v>36</v>
      </c>
      <c r="AG280">
        <v>531</v>
      </c>
      <c r="AH280" t="s">
        <v>2005</v>
      </c>
      <c r="AI280" t="s">
        <v>2006</v>
      </c>
      <c r="AJ280" t="s">
        <v>2007</v>
      </c>
      <c r="AK280" t="s">
        <v>46</v>
      </c>
      <c r="AL280" t="s">
        <v>47</v>
      </c>
      <c r="AM280" t="s">
        <v>2008</v>
      </c>
    </row>
    <row r="281" spans="1:39" x14ac:dyDescent="0.55000000000000004">
      <c r="A281">
        <v>0</v>
      </c>
      <c r="C281" s="38">
        <v>250</v>
      </c>
      <c r="E281" s="39">
        <v>143</v>
      </c>
      <c r="F281">
        <v>143</v>
      </c>
      <c r="G281" t="s">
        <v>37</v>
      </c>
      <c r="H281" s="2" t="s">
        <v>37</v>
      </c>
      <c r="J281" t="s">
        <v>37</v>
      </c>
      <c r="K281">
        <v>0</v>
      </c>
      <c r="M281" t="s">
        <v>2009</v>
      </c>
      <c r="N281" t="s">
        <v>2010</v>
      </c>
      <c r="O281" s="37" t="s">
        <v>2011</v>
      </c>
      <c r="Q281" t="s">
        <v>36</v>
      </c>
      <c r="R281" t="s">
        <v>36</v>
      </c>
      <c r="S281" t="s">
        <v>36</v>
      </c>
      <c r="X281">
        <v>2000</v>
      </c>
      <c r="Z281" t="s">
        <v>43</v>
      </c>
      <c r="AA281">
        <v>12</v>
      </c>
      <c r="AB281">
        <v>3</v>
      </c>
      <c r="AD281">
        <v>340</v>
      </c>
      <c r="AE281">
        <v>356</v>
      </c>
      <c r="AF281" t="s">
        <v>36</v>
      </c>
      <c r="AG281">
        <v>530</v>
      </c>
      <c r="AH281" t="s">
        <v>2012</v>
      </c>
      <c r="AJ281" t="s">
        <v>2013</v>
      </c>
      <c r="AK281" t="s">
        <v>46</v>
      </c>
      <c r="AL281" t="s">
        <v>47</v>
      </c>
      <c r="AM281" t="s">
        <v>2014</v>
      </c>
    </row>
    <row r="282" spans="1:39" x14ac:dyDescent="0.55000000000000004">
      <c r="A282">
        <v>1</v>
      </c>
      <c r="C282" s="38">
        <v>251</v>
      </c>
      <c r="D282" s="3">
        <v>251</v>
      </c>
      <c r="F282">
        <v>251</v>
      </c>
      <c r="H282" s="2">
        <v>11</v>
      </c>
      <c r="J282" t="s">
        <v>128</v>
      </c>
      <c r="K282">
        <v>0</v>
      </c>
      <c r="M282" t="s">
        <v>2015</v>
      </c>
      <c r="N282" t="s">
        <v>2016</v>
      </c>
      <c r="O282" s="37" t="s">
        <v>2017</v>
      </c>
      <c r="Q282">
        <v>13</v>
      </c>
      <c r="R282">
        <v>0</v>
      </c>
      <c r="S282">
        <v>13</v>
      </c>
      <c r="X282">
        <v>2004</v>
      </c>
      <c r="Y282" t="s">
        <v>2018</v>
      </c>
      <c r="Z282" t="s">
        <v>253</v>
      </c>
      <c r="AA282">
        <v>16</v>
      </c>
      <c r="AB282">
        <v>10</v>
      </c>
      <c r="AD282">
        <v>1746</v>
      </c>
      <c r="AE282">
        <v>1772</v>
      </c>
      <c r="AF282" t="s">
        <v>36</v>
      </c>
      <c r="AG282">
        <v>529</v>
      </c>
      <c r="AH282" t="s">
        <v>2019</v>
      </c>
      <c r="AJ282" t="s">
        <v>2020</v>
      </c>
      <c r="AK282" t="s">
        <v>46</v>
      </c>
      <c r="AL282" t="s">
        <v>47</v>
      </c>
      <c r="AM282" t="s">
        <v>2021</v>
      </c>
    </row>
    <row r="283" spans="1:39" x14ac:dyDescent="0.55000000000000004">
      <c r="A283">
        <v>1</v>
      </c>
      <c r="C283" s="38">
        <v>252</v>
      </c>
      <c r="D283" s="3">
        <v>252</v>
      </c>
      <c r="F283">
        <v>252</v>
      </c>
      <c r="H283" s="2">
        <v>21</v>
      </c>
      <c r="J283" t="s">
        <v>623</v>
      </c>
      <c r="K283">
        <v>0</v>
      </c>
      <c r="L283" t="s">
        <v>623</v>
      </c>
      <c r="M283" t="s">
        <v>2022</v>
      </c>
      <c r="N283" t="s">
        <v>2023</v>
      </c>
      <c r="O283" s="37" t="s">
        <v>2024</v>
      </c>
      <c r="Q283">
        <v>36</v>
      </c>
      <c r="R283">
        <v>0</v>
      </c>
      <c r="S283">
        <v>36</v>
      </c>
      <c r="T283" t="s">
        <v>2025</v>
      </c>
      <c r="X283">
        <v>2007</v>
      </c>
      <c r="Y283" t="s">
        <v>2026</v>
      </c>
      <c r="Z283" t="s">
        <v>306</v>
      </c>
      <c r="AA283">
        <v>17</v>
      </c>
      <c r="AB283">
        <v>4</v>
      </c>
      <c r="AD283">
        <v>951</v>
      </c>
      <c r="AE283">
        <v>961</v>
      </c>
      <c r="AF283" t="s">
        <v>36</v>
      </c>
      <c r="AG283">
        <v>528</v>
      </c>
      <c r="AH283" t="s">
        <v>2027</v>
      </c>
      <c r="AI283" t="s">
        <v>2028</v>
      </c>
      <c r="AJ283" t="s">
        <v>2029</v>
      </c>
      <c r="AK283" t="s">
        <v>46</v>
      </c>
      <c r="AL283" t="s">
        <v>47</v>
      </c>
      <c r="AM283" t="s">
        <v>2030</v>
      </c>
    </row>
    <row r="284" spans="1:39" x14ac:dyDescent="0.55000000000000004">
      <c r="A284">
        <v>1</v>
      </c>
      <c r="C284" s="38">
        <v>253</v>
      </c>
      <c r="D284" s="3">
        <v>253</v>
      </c>
      <c r="F284">
        <v>253</v>
      </c>
      <c r="H284" s="2">
        <v>21</v>
      </c>
      <c r="J284" t="s">
        <v>1914</v>
      </c>
      <c r="K284">
        <v>0</v>
      </c>
      <c r="L284" t="s">
        <v>1914</v>
      </c>
      <c r="M284" t="s">
        <v>2031</v>
      </c>
      <c r="N284" t="s">
        <v>2032</v>
      </c>
      <c r="O284" s="37" t="s">
        <v>2033</v>
      </c>
      <c r="Q284">
        <v>39</v>
      </c>
      <c r="R284">
        <v>0</v>
      </c>
      <c r="S284">
        <v>39</v>
      </c>
      <c r="T284" t="s">
        <v>2034</v>
      </c>
      <c r="X284">
        <v>2007</v>
      </c>
      <c r="Y284" t="s">
        <v>2035</v>
      </c>
      <c r="Z284" t="s">
        <v>54</v>
      </c>
      <c r="AA284">
        <v>27</v>
      </c>
      <c r="AB284">
        <v>33</v>
      </c>
      <c r="AD284">
        <v>8877</v>
      </c>
      <c r="AE284">
        <v>8884</v>
      </c>
      <c r="AF284" t="s">
        <v>36</v>
      </c>
      <c r="AG284">
        <v>528</v>
      </c>
      <c r="AH284" t="s">
        <v>2036</v>
      </c>
      <c r="AI284" t="s">
        <v>2037</v>
      </c>
      <c r="AJ284" t="s">
        <v>2038</v>
      </c>
      <c r="AK284" t="s">
        <v>46</v>
      </c>
      <c r="AL284" t="s">
        <v>47</v>
      </c>
      <c r="AM284" t="s">
        <v>2039</v>
      </c>
    </row>
    <row r="285" spans="1:39" x14ac:dyDescent="0.55000000000000004">
      <c r="A285">
        <v>1</v>
      </c>
      <c r="C285" s="38">
        <v>254</v>
      </c>
      <c r="D285" s="3">
        <v>254</v>
      </c>
      <c r="F285">
        <v>254</v>
      </c>
      <c r="H285" s="2">
        <v>11</v>
      </c>
      <c r="J285" t="s">
        <v>1203</v>
      </c>
      <c r="K285">
        <v>0</v>
      </c>
      <c r="M285" t="s">
        <v>2040</v>
      </c>
      <c r="N285" t="s">
        <v>2041</v>
      </c>
      <c r="O285" s="37" t="s">
        <v>2042</v>
      </c>
      <c r="Q285">
        <v>10</v>
      </c>
      <c r="R285">
        <v>0</v>
      </c>
      <c r="S285">
        <v>10</v>
      </c>
      <c r="X285">
        <v>1999</v>
      </c>
      <c r="Y285" t="s">
        <v>2043</v>
      </c>
      <c r="Z285" t="s">
        <v>253</v>
      </c>
      <c r="AA285">
        <v>11</v>
      </c>
      <c r="AB285">
        <v>5</v>
      </c>
      <c r="AD285">
        <v>491</v>
      </c>
      <c r="AE285">
        <v>501</v>
      </c>
      <c r="AF285" t="s">
        <v>36</v>
      </c>
      <c r="AG285">
        <v>528</v>
      </c>
      <c r="AH285" t="s">
        <v>2044</v>
      </c>
      <c r="AJ285" t="s">
        <v>2045</v>
      </c>
      <c r="AK285" t="s">
        <v>46</v>
      </c>
      <c r="AL285" t="s">
        <v>47</v>
      </c>
      <c r="AM285" t="s">
        <v>2046</v>
      </c>
    </row>
    <row r="286" spans="1:39" x14ac:dyDescent="0.55000000000000004">
      <c r="A286">
        <v>0</v>
      </c>
      <c r="C286" s="38">
        <v>255</v>
      </c>
      <c r="E286" s="39">
        <v>150</v>
      </c>
      <c r="F286">
        <v>150</v>
      </c>
      <c r="G286" t="s">
        <v>37</v>
      </c>
      <c r="H286" s="2" t="s">
        <v>37</v>
      </c>
      <c r="J286" t="s">
        <v>38</v>
      </c>
      <c r="K286">
        <v>0</v>
      </c>
      <c r="M286" t="s">
        <v>2047</v>
      </c>
      <c r="N286" t="s">
        <v>2048</v>
      </c>
      <c r="O286" s="37" t="s">
        <v>2049</v>
      </c>
      <c r="Q286" t="s">
        <v>36</v>
      </c>
      <c r="R286" t="s">
        <v>36</v>
      </c>
      <c r="S286" t="s">
        <v>36</v>
      </c>
      <c r="X286">
        <v>1998</v>
      </c>
      <c r="Z286" t="s">
        <v>43</v>
      </c>
      <c r="AA286">
        <v>8</v>
      </c>
      <c r="AB286">
        <v>3</v>
      </c>
      <c r="AD286">
        <v>229</v>
      </c>
      <c r="AE286">
        <v>239</v>
      </c>
      <c r="AF286" t="s">
        <v>36</v>
      </c>
      <c r="AG286">
        <v>528</v>
      </c>
      <c r="AH286" t="s">
        <v>2050</v>
      </c>
      <c r="AJ286" t="s">
        <v>2051</v>
      </c>
      <c r="AK286" t="s">
        <v>46</v>
      </c>
      <c r="AL286" t="s">
        <v>47</v>
      </c>
      <c r="AM286" t="s">
        <v>2052</v>
      </c>
    </row>
    <row r="287" spans="1:39" x14ac:dyDescent="0.55000000000000004">
      <c r="A287">
        <v>1</v>
      </c>
      <c r="C287" s="38">
        <v>256</v>
      </c>
      <c r="D287" s="3">
        <v>256</v>
      </c>
      <c r="F287">
        <v>256</v>
      </c>
      <c r="H287" s="2" t="s">
        <v>37</v>
      </c>
      <c r="J287" t="s">
        <v>38</v>
      </c>
      <c r="K287">
        <v>0</v>
      </c>
      <c r="M287" t="s">
        <v>2053</v>
      </c>
      <c r="N287" t="s">
        <v>2054</v>
      </c>
      <c r="O287" s="37" t="s">
        <v>2055</v>
      </c>
      <c r="Q287">
        <v>0</v>
      </c>
      <c r="R287">
        <v>0</v>
      </c>
      <c r="S287">
        <v>0</v>
      </c>
      <c r="X287">
        <v>2002</v>
      </c>
      <c r="Y287" t="s">
        <v>2056</v>
      </c>
      <c r="Z287" t="s">
        <v>43</v>
      </c>
      <c r="AA287">
        <v>17</v>
      </c>
      <c r="AB287">
        <v>2</v>
      </c>
      <c r="AD287">
        <v>719</v>
      </c>
      <c r="AE287">
        <v>731</v>
      </c>
      <c r="AF287" t="s">
        <v>36</v>
      </c>
      <c r="AG287">
        <v>527</v>
      </c>
      <c r="AH287" t="s">
        <v>2057</v>
      </c>
      <c r="AI287" t="s">
        <v>2058</v>
      </c>
      <c r="AJ287" t="s">
        <v>2059</v>
      </c>
      <c r="AK287" t="s">
        <v>46</v>
      </c>
      <c r="AL287" t="s">
        <v>47</v>
      </c>
      <c r="AM287" t="s">
        <v>2060</v>
      </c>
    </row>
    <row r="288" spans="1:39" x14ac:dyDescent="0.55000000000000004">
      <c r="A288">
        <v>1</v>
      </c>
      <c r="C288" s="38">
        <v>257</v>
      </c>
      <c r="D288" s="3">
        <v>257</v>
      </c>
      <c r="F288">
        <v>257</v>
      </c>
      <c r="H288" s="2">
        <v>11</v>
      </c>
      <c r="J288" t="s">
        <v>2061</v>
      </c>
      <c r="K288">
        <v>0</v>
      </c>
      <c r="M288" t="s">
        <v>2062</v>
      </c>
      <c r="N288" t="s">
        <v>2063</v>
      </c>
      <c r="O288" s="37" t="s">
        <v>2064</v>
      </c>
      <c r="Q288">
        <v>14</v>
      </c>
      <c r="R288">
        <v>0</v>
      </c>
      <c r="S288">
        <v>14</v>
      </c>
      <c r="X288">
        <v>2005</v>
      </c>
      <c r="Y288" t="s">
        <v>2065</v>
      </c>
      <c r="Z288" t="s">
        <v>54</v>
      </c>
      <c r="AA288">
        <v>25</v>
      </c>
      <c r="AB288">
        <v>19</v>
      </c>
      <c r="AD288">
        <v>4806</v>
      </c>
      <c r="AE288">
        <v>4812</v>
      </c>
      <c r="AF288" t="s">
        <v>36</v>
      </c>
      <c r="AG288">
        <v>526</v>
      </c>
      <c r="AH288" t="s">
        <v>2066</v>
      </c>
      <c r="AI288" t="s">
        <v>2067</v>
      </c>
      <c r="AJ288" t="s">
        <v>2068</v>
      </c>
      <c r="AK288" t="s">
        <v>46</v>
      </c>
      <c r="AL288" t="s">
        <v>47</v>
      </c>
      <c r="AM288" t="s">
        <v>2069</v>
      </c>
    </row>
    <row r="289" spans="1:39" x14ac:dyDescent="0.55000000000000004">
      <c r="A289">
        <v>0</v>
      </c>
      <c r="C289" s="38">
        <v>258</v>
      </c>
      <c r="D289" s="3">
        <v>258</v>
      </c>
      <c r="F289">
        <v>258</v>
      </c>
      <c r="H289" s="2" t="s">
        <v>2070</v>
      </c>
      <c r="J289" t="s">
        <v>2071</v>
      </c>
      <c r="K289">
        <v>0</v>
      </c>
      <c r="M289" t="s">
        <v>2072</v>
      </c>
      <c r="N289" t="s">
        <v>2073</v>
      </c>
      <c r="O289" s="37" t="s">
        <v>2074</v>
      </c>
      <c r="Q289">
        <v>0</v>
      </c>
      <c r="R289">
        <v>0</v>
      </c>
      <c r="S289">
        <v>0</v>
      </c>
      <c r="X289">
        <v>2004</v>
      </c>
      <c r="Y289" t="s">
        <v>2075</v>
      </c>
      <c r="Z289" t="s">
        <v>88</v>
      </c>
      <c r="AA289">
        <v>44</v>
      </c>
      <c r="AB289">
        <v>2</v>
      </c>
      <c r="AD289">
        <v>379</v>
      </c>
      <c r="AE289">
        <v>387</v>
      </c>
      <c r="AF289" t="s">
        <v>36</v>
      </c>
      <c r="AG289">
        <v>526</v>
      </c>
      <c r="AH289" t="s">
        <v>2076</v>
      </c>
      <c r="AJ289" t="s">
        <v>2077</v>
      </c>
      <c r="AK289" t="s">
        <v>46</v>
      </c>
      <c r="AL289" t="s">
        <v>47</v>
      </c>
      <c r="AM289" t="s">
        <v>2078</v>
      </c>
    </row>
    <row r="290" spans="1:39" x14ac:dyDescent="0.55000000000000004">
      <c r="A290">
        <v>1</v>
      </c>
      <c r="C290" s="38">
        <v>259</v>
      </c>
      <c r="E290" s="39">
        <v>138</v>
      </c>
      <c r="F290">
        <v>138</v>
      </c>
      <c r="G290" t="s">
        <v>184</v>
      </c>
      <c r="H290" s="2" t="s">
        <v>184</v>
      </c>
      <c r="J290" t="s">
        <v>38</v>
      </c>
      <c r="K290">
        <v>0</v>
      </c>
      <c r="M290" t="s">
        <v>2079</v>
      </c>
      <c r="N290" t="s">
        <v>2080</v>
      </c>
      <c r="O290" s="37" t="s">
        <v>2081</v>
      </c>
      <c r="Q290" t="s">
        <v>36</v>
      </c>
      <c r="R290" t="s">
        <v>36</v>
      </c>
      <c r="S290" t="s">
        <v>36</v>
      </c>
      <c r="V290" t="s">
        <v>1290</v>
      </c>
      <c r="X290">
        <v>1999</v>
      </c>
      <c r="Z290" t="s">
        <v>487</v>
      </c>
      <c r="AA290">
        <v>45</v>
      </c>
      <c r="AB290">
        <v>9</v>
      </c>
      <c r="AD290">
        <v>1099</v>
      </c>
      <c r="AE290">
        <v>1119</v>
      </c>
      <c r="AF290" t="s">
        <v>36</v>
      </c>
      <c r="AG290">
        <v>526</v>
      </c>
      <c r="AH290" t="s">
        <v>2082</v>
      </c>
      <c r="AI290" t="s">
        <v>2083</v>
      </c>
      <c r="AJ290" t="s">
        <v>2084</v>
      </c>
    </row>
    <row r="291" spans="1:39" x14ac:dyDescent="0.55000000000000004">
      <c r="A291">
        <v>1</v>
      </c>
      <c r="C291" s="38">
        <v>260</v>
      </c>
      <c r="E291" s="39">
        <v>180</v>
      </c>
      <c r="F291">
        <v>180</v>
      </c>
      <c r="G291">
        <v>20</v>
      </c>
      <c r="H291" s="2">
        <v>20</v>
      </c>
      <c r="J291" t="s">
        <v>2085</v>
      </c>
      <c r="K291">
        <v>0</v>
      </c>
      <c r="L291" t="s">
        <v>2085</v>
      </c>
      <c r="M291" t="s">
        <v>2086</v>
      </c>
      <c r="N291" t="s">
        <v>2087</v>
      </c>
      <c r="O291" s="37" t="s">
        <v>2088</v>
      </c>
      <c r="Q291">
        <v>57</v>
      </c>
      <c r="R291">
        <v>2</v>
      </c>
      <c r="S291">
        <v>55</v>
      </c>
      <c r="T291" t="s">
        <v>2089</v>
      </c>
      <c r="U291" t="s">
        <v>2090</v>
      </c>
      <c r="X291">
        <v>2007</v>
      </c>
      <c r="Z291" t="s">
        <v>459</v>
      </c>
      <c r="AA291">
        <v>130</v>
      </c>
      <c r="AB291">
        <v>10</v>
      </c>
      <c r="AD291">
        <v>2508</v>
      </c>
      <c r="AE291">
        <v>2519</v>
      </c>
      <c r="AF291" t="s">
        <v>36</v>
      </c>
      <c r="AG291">
        <v>525</v>
      </c>
      <c r="AH291" t="s">
        <v>2091</v>
      </c>
      <c r="AI291" t="s">
        <v>2092</v>
      </c>
      <c r="AJ291" t="s">
        <v>2093</v>
      </c>
      <c r="AK291" t="s">
        <v>46</v>
      </c>
      <c r="AL291" t="s">
        <v>47</v>
      </c>
      <c r="AM291" t="s">
        <v>2094</v>
      </c>
    </row>
    <row r="292" spans="1:39" x14ac:dyDescent="0.55000000000000004">
      <c r="A292">
        <v>1</v>
      </c>
      <c r="C292" s="38">
        <v>261</v>
      </c>
      <c r="D292" s="3">
        <v>261</v>
      </c>
      <c r="F292">
        <v>261</v>
      </c>
      <c r="H292" s="2" t="s">
        <v>37</v>
      </c>
      <c r="J292" t="s">
        <v>38</v>
      </c>
      <c r="K292">
        <v>0</v>
      </c>
      <c r="M292" t="s">
        <v>2095</v>
      </c>
      <c r="N292" t="s">
        <v>2096</v>
      </c>
      <c r="O292" s="37" t="s">
        <v>2097</v>
      </c>
      <c r="Q292">
        <v>0</v>
      </c>
      <c r="R292">
        <v>0</v>
      </c>
      <c r="S292">
        <v>0</v>
      </c>
      <c r="X292">
        <v>2007</v>
      </c>
      <c r="Y292" t="s">
        <v>2098</v>
      </c>
      <c r="Z292" t="s">
        <v>43</v>
      </c>
      <c r="AA292">
        <v>37</v>
      </c>
      <c r="AB292">
        <v>1</v>
      </c>
      <c r="AD292">
        <v>90</v>
      </c>
      <c r="AE292">
        <v>101</v>
      </c>
      <c r="AF292" t="s">
        <v>36</v>
      </c>
      <c r="AG292">
        <v>523</v>
      </c>
      <c r="AH292" t="s">
        <v>2099</v>
      </c>
      <c r="AJ292" t="s">
        <v>2100</v>
      </c>
      <c r="AK292" t="s">
        <v>46</v>
      </c>
      <c r="AL292" t="s">
        <v>47</v>
      </c>
      <c r="AM292" t="s">
        <v>2101</v>
      </c>
    </row>
    <row r="293" spans="1:39" x14ac:dyDescent="0.55000000000000004">
      <c r="A293">
        <v>1</v>
      </c>
      <c r="C293" s="38">
        <v>262</v>
      </c>
      <c r="E293" s="39">
        <v>142</v>
      </c>
      <c r="F293">
        <v>142</v>
      </c>
      <c r="G293">
        <v>11</v>
      </c>
      <c r="H293" s="2">
        <v>11</v>
      </c>
      <c r="J293" t="s">
        <v>49</v>
      </c>
      <c r="K293">
        <v>0</v>
      </c>
      <c r="M293" t="s">
        <v>2102</v>
      </c>
      <c r="N293" t="s">
        <v>2103</v>
      </c>
      <c r="O293" s="37" t="s">
        <v>2104</v>
      </c>
      <c r="Q293">
        <v>12</v>
      </c>
      <c r="R293">
        <v>0</v>
      </c>
      <c r="S293">
        <v>12</v>
      </c>
      <c r="T293">
        <v>12</v>
      </c>
      <c r="X293">
        <v>1995</v>
      </c>
      <c r="Z293" t="s">
        <v>669</v>
      </c>
      <c r="AA293">
        <v>74</v>
      </c>
      <c r="AB293">
        <v>3</v>
      </c>
      <c r="AD293">
        <v>1192</v>
      </c>
      <c r="AE293">
        <v>1199</v>
      </c>
      <c r="AF293" t="s">
        <v>36</v>
      </c>
      <c r="AG293">
        <v>521</v>
      </c>
      <c r="AH293" t="s">
        <v>2105</v>
      </c>
      <c r="AJ293" t="s">
        <v>2106</v>
      </c>
      <c r="AK293" t="s">
        <v>46</v>
      </c>
      <c r="AL293" t="s">
        <v>47</v>
      </c>
      <c r="AM293" t="s">
        <v>2107</v>
      </c>
    </row>
    <row r="294" spans="1:39" x14ac:dyDescent="0.55000000000000004">
      <c r="A294">
        <v>1</v>
      </c>
      <c r="C294" s="38">
        <v>263</v>
      </c>
      <c r="E294" s="39">
        <v>152</v>
      </c>
      <c r="F294">
        <v>152</v>
      </c>
      <c r="G294">
        <v>10</v>
      </c>
      <c r="H294" s="2">
        <v>10</v>
      </c>
      <c r="J294" t="s">
        <v>2108</v>
      </c>
      <c r="K294">
        <v>0</v>
      </c>
      <c r="M294" t="s">
        <v>2109</v>
      </c>
      <c r="N294" t="s">
        <v>2110</v>
      </c>
      <c r="O294" s="37" t="s">
        <v>2111</v>
      </c>
      <c r="Q294">
        <v>17</v>
      </c>
      <c r="R294">
        <v>0</v>
      </c>
      <c r="S294">
        <v>17</v>
      </c>
      <c r="T294" t="s">
        <v>2112</v>
      </c>
      <c r="X294">
        <v>2000</v>
      </c>
      <c r="Z294" t="s">
        <v>88</v>
      </c>
      <c r="AA294">
        <v>25</v>
      </c>
      <c r="AB294">
        <v>2</v>
      </c>
      <c r="AD294">
        <v>493</v>
      </c>
      <c r="AE294">
        <v>500</v>
      </c>
      <c r="AF294" t="s">
        <v>36</v>
      </c>
      <c r="AG294">
        <v>517</v>
      </c>
      <c r="AH294" t="s">
        <v>2113</v>
      </c>
      <c r="AJ294" t="s">
        <v>2114</v>
      </c>
      <c r="AK294" t="s">
        <v>46</v>
      </c>
      <c r="AL294" t="s">
        <v>47</v>
      </c>
      <c r="AM294" t="s">
        <v>2115</v>
      </c>
    </row>
    <row r="295" spans="1:39" x14ac:dyDescent="0.55000000000000004">
      <c r="A295">
        <v>1</v>
      </c>
      <c r="C295" s="38">
        <v>264</v>
      </c>
      <c r="D295" s="3">
        <v>264</v>
      </c>
      <c r="F295">
        <v>264</v>
      </c>
      <c r="H295" s="2">
        <v>11</v>
      </c>
      <c r="J295" t="s">
        <v>49</v>
      </c>
      <c r="K295">
        <v>0</v>
      </c>
      <c r="M295" t="s">
        <v>2116</v>
      </c>
      <c r="N295" t="s">
        <v>2117</v>
      </c>
      <c r="O295" s="37" t="s">
        <v>2118</v>
      </c>
      <c r="P295" t="s">
        <v>537</v>
      </c>
      <c r="Q295">
        <v>8</v>
      </c>
      <c r="R295">
        <v>0</v>
      </c>
      <c r="S295">
        <v>8</v>
      </c>
      <c r="X295">
        <v>2000</v>
      </c>
      <c r="Y295" t="s">
        <v>2119</v>
      </c>
      <c r="Z295" t="s">
        <v>253</v>
      </c>
      <c r="AA295">
        <v>12</v>
      </c>
      <c r="AB295">
        <v>6</v>
      </c>
      <c r="AD295">
        <v>1013</v>
      </c>
      <c r="AE295">
        <v>1023</v>
      </c>
      <c r="AF295" t="s">
        <v>36</v>
      </c>
      <c r="AG295">
        <v>516</v>
      </c>
      <c r="AH295" t="s">
        <v>2120</v>
      </c>
      <c r="AJ295" t="s">
        <v>2121</v>
      </c>
      <c r="AK295" t="s">
        <v>46</v>
      </c>
      <c r="AL295" t="s">
        <v>47</v>
      </c>
      <c r="AM295" t="s">
        <v>2122</v>
      </c>
    </row>
    <row r="296" spans="1:39" x14ac:dyDescent="0.55000000000000004">
      <c r="A296">
        <v>1</v>
      </c>
      <c r="C296" s="38">
        <v>264</v>
      </c>
      <c r="D296" s="3">
        <v>264</v>
      </c>
      <c r="F296" t="s">
        <v>36</v>
      </c>
      <c r="H296" s="2">
        <v>11</v>
      </c>
      <c r="J296" t="s">
        <v>49</v>
      </c>
      <c r="K296">
        <v>0</v>
      </c>
      <c r="P296" t="s">
        <v>543</v>
      </c>
      <c r="Q296">
        <v>6</v>
      </c>
      <c r="R296">
        <v>0</v>
      </c>
      <c r="S296">
        <v>6</v>
      </c>
      <c r="X296" t="s">
        <v>36</v>
      </c>
      <c r="AA296" t="s">
        <v>36</v>
      </c>
      <c r="AF296" t="s">
        <v>36</v>
      </c>
      <c r="AG296" t="s">
        <v>36</v>
      </c>
    </row>
    <row r="297" spans="1:39" x14ac:dyDescent="0.55000000000000004">
      <c r="A297">
        <v>1</v>
      </c>
      <c r="C297" s="38">
        <v>264</v>
      </c>
      <c r="D297" s="3">
        <v>264</v>
      </c>
      <c r="F297" t="s">
        <v>36</v>
      </c>
      <c r="H297" s="2">
        <v>11</v>
      </c>
      <c r="J297" t="s">
        <v>49</v>
      </c>
      <c r="K297">
        <v>0</v>
      </c>
      <c r="P297" t="s">
        <v>2123</v>
      </c>
      <c r="Q297">
        <v>3</v>
      </c>
      <c r="R297">
        <v>0</v>
      </c>
      <c r="S297">
        <v>3</v>
      </c>
      <c r="X297" t="s">
        <v>36</v>
      </c>
      <c r="AA297" t="s">
        <v>36</v>
      </c>
      <c r="AF297" t="s">
        <v>36</v>
      </c>
      <c r="AG297" t="s">
        <v>36</v>
      </c>
    </row>
    <row r="298" spans="1:39" x14ac:dyDescent="0.55000000000000004">
      <c r="A298">
        <v>1</v>
      </c>
      <c r="C298" s="38">
        <v>265</v>
      </c>
      <c r="D298" s="3">
        <v>265</v>
      </c>
      <c r="F298">
        <v>265</v>
      </c>
      <c r="H298" s="2">
        <v>21</v>
      </c>
      <c r="J298" t="s">
        <v>2124</v>
      </c>
      <c r="K298">
        <v>0</v>
      </c>
      <c r="M298" t="s">
        <v>2125</v>
      </c>
      <c r="N298" t="s">
        <v>2126</v>
      </c>
      <c r="O298" s="37" t="s">
        <v>2127</v>
      </c>
      <c r="Q298">
        <v>3</v>
      </c>
      <c r="R298">
        <v>0</v>
      </c>
      <c r="S298">
        <v>3</v>
      </c>
      <c r="X298">
        <v>1999</v>
      </c>
      <c r="Z298" t="s">
        <v>88</v>
      </c>
      <c r="AA298">
        <v>22</v>
      </c>
      <c r="AB298">
        <v>3</v>
      </c>
      <c r="AD298">
        <v>615</v>
      </c>
      <c r="AE298">
        <v>621</v>
      </c>
      <c r="AF298" t="s">
        <v>36</v>
      </c>
      <c r="AG298">
        <v>516</v>
      </c>
      <c r="AH298" t="s">
        <v>2128</v>
      </c>
      <c r="AJ298" t="s">
        <v>2129</v>
      </c>
      <c r="AK298" t="s">
        <v>46</v>
      </c>
      <c r="AL298" t="s">
        <v>47</v>
      </c>
      <c r="AM298" t="s">
        <v>2130</v>
      </c>
    </row>
    <row r="299" spans="1:39" x14ac:dyDescent="0.55000000000000004">
      <c r="A299">
        <v>1</v>
      </c>
      <c r="C299" s="38">
        <v>266</v>
      </c>
      <c r="E299" s="39">
        <v>157</v>
      </c>
      <c r="F299">
        <v>157</v>
      </c>
      <c r="G299">
        <v>11</v>
      </c>
      <c r="H299" s="2">
        <v>11</v>
      </c>
      <c r="J299" t="s">
        <v>2131</v>
      </c>
      <c r="K299">
        <v>0</v>
      </c>
      <c r="M299" t="s">
        <v>2132</v>
      </c>
      <c r="N299" t="s">
        <v>2133</v>
      </c>
      <c r="O299" s="37" t="s">
        <v>2134</v>
      </c>
      <c r="Q299">
        <v>10</v>
      </c>
      <c r="R299">
        <v>0</v>
      </c>
      <c r="S299">
        <v>10</v>
      </c>
      <c r="T299">
        <v>10</v>
      </c>
      <c r="X299">
        <v>1996</v>
      </c>
      <c r="Z299" t="s">
        <v>459</v>
      </c>
      <c r="AA299">
        <v>119</v>
      </c>
      <c r="AB299">
        <v>1</v>
      </c>
      <c r="AD299">
        <v>89</v>
      </c>
      <c r="AE299">
        <v>100</v>
      </c>
      <c r="AF299" t="s">
        <v>36</v>
      </c>
      <c r="AG299">
        <v>516</v>
      </c>
      <c r="AH299" t="s">
        <v>2135</v>
      </c>
      <c r="AI299" t="s">
        <v>2136</v>
      </c>
      <c r="AJ299" t="s">
        <v>2137</v>
      </c>
      <c r="AK299" t="s">
        <v>46</v>
      </c>
      <c r="AL299" t="s">
        <v>47</v>
      </c>
      <c r="AM299" t="s">
        <v>2138</v>
      </c>
    </row>
    <row r="300" spans="1:39" x14ac:dyDescent="0.55000000000000004">
      <c r="A300">
        <v>1</v>
      </c>
      <c r="C300" s="38">
        <v>267</v>
      </c>
      <c r="D300" s="3">
        <v>267</v>
      </c>
      <c r="F300">
        <v>267</v>
      </c>
      <c r="H300" s="2">
        <v>11</v>
      </c>
      <c r="J300" t="s">
        <v>1741</v>
      </c>
      <c r="K300">
        <v>0</v>
      </c>
      <c r="M300" t="s">
        <v>2139</v>
      </c>
      <c r="N300" t="s">
        <v>2140</v>
      </c>
      <c r="O300" s="37" t="s">
        <v>2141</v>
      </c>
      <c r="Q300">
        <v>11</v>
      </c>
      <c r="R300">
        <v>0</v>
      </c>
      <c r="S300">
        <v>11</v>
      </c>
      <c r="X300">
        <v>2003</v>
      </c>
      <c r="Y300" t="s">
        <v>2142</v>
      </c>
      <c r="Z300" t="s">
        <v>487</v>
      </c>
      <c r="AA300">
        <v>53</v>
      </c>
      <c r="AB300">
        <v>6</v>
      </c>
      <c r="AD300">
        <v>494</v>
      </c>
      <c r="AE300">
        <v>501</v>
      </c>
      <c r="AF300" t="s">
        <v>36</v>
      </c>
      <c r="AG300">
        <v>514</v>
      </c>
      <c r="AH300" t="s">
        <v>2143</v>
      </c>
      <c r="AI300" t="s">
        <v>2144</v>
      </c>
      <c r="AJ300" t="s">
        <v>2145</v>
      </c>
      <c r="AK300" t="s">
        <v>46</v>
      </c>
      <c r="AL300" t="s">
        <v>47</v>
      </c>
      <c r="AM300" t="s">
        <v>2146</v>
      </c>
    </row>
    <row r="301" spans="1:39" x14ac:dyDescent="0.55000000000000004">
      <c r="A301">
        <v>1</v>
      </c>
      <c r="C301" s="38">
        <v>268</v>
      </c>
      <c r="D301" s="3">
        <v>268</v>
      </c>
      <c r="F301">
        <v>268</v>
      </c>
      <c r="H301" s="2">
        <v>11</v>
      </c>
      <c r="J301" t="s">
        <v>2147</v>
      </c>
      <c r="K301">
        <v>0</v>
      </c>
      <c r="M301" t="s">
        <v>2148</v>
      </c>
      <c r="N301" t="s">
        <v>2149</v>
      </c>
      <c r="O301" s="37" t="s">
        <v>2150</v>
      </c>
      <c r="Q301">
        <v>6</v>
      </c>
      <c r="R301">
        <v>0</v>
      </c>
      <c r="S301">
        <v>6</v>
      </c>
      <c r="X301">
        <v>2000</v>
      </c>
      <c r="Z301" t="s">
        <v>54</v>
      </c>
      <c r="AA301">
        <v>20</v>
      </c>
      <c r="AB301">
        <v>8</v>
      </c>
      <c r="AD301">
        <v>3033</v>
      </c>
      <c r="AE301">
        <v>3040</v>
      </c>
      <c r="AF301" t="s">
        <v>36</v>
      </c>
      <c r="AG301">
        <v>514</v>
      </c>
      <c r="AH301" t="s">
        <v>2151</v>
      </c>
      <c r="AI301" t="s">
        <v>2152</v>
      </c>
      <c r="AJ301" t="s">
        <v>2153</v>
      </c>
      <c r="AK301" t="s">
        <v>46</v>
      </c>
      <c r="AL301" t="s">
        <v>47</v>
      </c>
      <c r="AM301" t="s">
        <v>2154</v>
      </c>
    </row>
    <row r="302" spans="1:39" x14ac:dyDescent="0.55000000000000004">
      <c r="A302">
        <v>1</v>
      </c>
      <c r="C302" s="38">
        <v>269</v>
      </c>
      <c r="E302" s="39">
        <v>156</v>
      </c>
      <c r="F302">
        <v>156</v>
      </c>
      <c r="G302">
        <v>11</v>
      </c>
      <c r="H302" s="2">
        <v>11</v>
      </c>
      <c r="J302" t="s">
        <v>1117</v>
      </c>
      <c r="K302">
        <v>0</v>
      </c>
      <c r="M302" t="s">
        <v>2155</v>
      </c>
      <c r="N302" t="s">
        <v>2156</v>
      </c>
      <c r="O302" s="37" t="s">
        <v>2157</v>
      </c>
      <c r="Q302">
        <v>9</v>
      </c>
      <c r="R302">
        <v>0</v>
      </c>
      <c r="S302">
        <v>9</v>
      </c>
      <c r="T302">
        <v>9</v>
      </c>
      <c r="X302">
        <v>1999</v>
      </c>
      <c r="Z302" t="s">
        <v>306</v>
      </c>
      <c r="AA302">
        <v>9</v>
      </c>
      <c r="AB302">
        <v>1</v>
      </c>
      <c r="AD302">
        <v>20</v>
      </c>
      <c r="AE302">
        <v>26</v>
      </c>
      <c r="AF302" t="s">
        <v>36</v>
      </c>
      <c r="AG302">
        <v>514</v>
      </c>
      <c r="AH302" t="s">
        <v>2158</v>
      </c>
      <c r="AJ302" t="s">
        <v>2159</v>
      </c>
      <c r="AK302" t="s">
        <v>46</v>
      </c>
      <c r="AL302" t="s">
        <v>47</v>
      </c>
      <c r="AM302" t="s">
        <v>2160</v>
      </c>
    </row>
    <row r="303" spans="1:39" x14ac:dyDescent="0.55000000000000004">
      <c r="A303">
        <v>1</v>
      </c>
      <c r="C303" s="38">
        <v>270</v>
      </c>
      <c r="E303" s="39">
        <v>153</v>
      </c>
      <c r="F303">
        <v>153</v>
      </c>
      <c r="G303">
        <v>11</v>
      </c>
      <c r="H303" s="2">
        <v>11</v>
      </c>
      <c r="J303" t="s">
        <v>2161</v>
      </c>
      <c r="K303">
        <v>0</v>
      </c>
      <c r="M303" t="s">
        <v>2162</v>
      </c>
      <c r="N303" t="s">
        <v>2163</v>
      </c>
      <c r="O303" s="37" t="s">
        <v>2164</v>
      </c>
      <c r="Q303">
        <v>9</v>
      </c>
      <c r="R303">
        <v>0</v>
      </c>
      <c r="S303">
        <v>9</v>
      </c>
      <c r="T303">
        <v>9</v>
      </c>
      <c r="X303">
        <v>1998</v>
      </c>
      <c r="Z303" t="s">
        <v>80</v>
      </c>
      <c r="AA303">
        <v>6</v>
      </c>
      <c r="AB303">
        <v>4</v>
      </c>
      <c r="AD303">
        <v>270</v>
      </c>
      <c r="AE303">
        <v>282</v>
      </c>
      <c r="AF303" t="s">
        <v>36</v>
      </c>
      <c r="AG303">
        <v>512</v>
      </c>
      <c r="AH303" t="s">
        <v>2165</v>
      </c>
      <c r="AI303" t="s">
        <v>2166</v>
      </c>
      <c r="AJ303" t="s">
        <v>2167</v>
      </c>
      <c r="AK303" t="s">
        <v>46</v>
      </c>
      <c r="AL303" t="s">
        <v>47</v>
      </c>
      <c r="AM303" t="s">
        <v>2168</v>
      </c>
    </row>
    <row r="304" spans="1:39" x14ac:dyDescent="0.55000000000000004">
      <c r="A304">
        <v>1</v>
      </c>
      <c r="C304" s="38">
        <v>271</v>
      </c>
      <c r="D304" s="3">
        <v>271</v>
      </c>
      <c r="F304">
        <v>271</v>
      </c>
      <c r="H304" s="2" t="s">
        <v>127</v>
      </c>
      <c r="J304" t="s">
        <v>38</v>
      </c>
      <c r="K304">
        <v>0</v>
      </c>
      <c r="M304" t="s">
        <v>2169</v>
      </c>
      <c r="N304" t="s">
        <v>2170</v>
      </c>
      <c r="O304" s="37" t="s">
        <v>2171</v>
      </c>
      <c r="Q304">
        <v>0</v>
      </c>
      <c r="R304">
        <v>0</v>
      </c>
      <c r="S304">
        <v>0</v>
      </c>
      <c r="X304">
        <v>2011</v>
      </c>
      <c r="Y304" t="s">
        <v>2172</v>
      </c>
      <c r="Z304" t="s">
        <v>43</v>
      </c>
      <c r="AA304">
        <v>54</v>
      </c>
      <c r="AB304">
        <v>3</v>
      </c>
      <c r="AD304">
        <v>2492</v>
      </c>
      <c r="AE304">
        <v>2502</v>
      </c>
      <c r="AF304" t="s">
        <v>36</v>
      </c>
      <c r="AG304">
        <v>511</v>
      </c>
      <c r="AH304" t="s">
        <v>2173</v>
      </c>
      <c r="AI304" t="s">
        <v>2174</v>
      </c>
      <c r="AJ304" t="s">
        <v>2175</v>
      </c>
      <c r="AK304" t="s">
        <v>46</v>
      </c>
      <c r="AL304" t="s">
        <v>47</v>
      </c>
      <c r="AM304" t="s">
        <v>2176</v>
      </c>
    </row>
    <row r="305" spans="1:39" x14ac:dyDescent="0.55000000000000004">
      <c r="A305">
        <v>0</v>
      </c>
      <c r="C305" s="38">
        <v>272</v>
      </c>
      <c r="D305" s="3">
        <v>272</v>
      </c>
      <c r="F305">
        <v>272</v>
      </c>
      <c r="G305" t="s">
        <v>37</v>
      </c>
      <c r="H305" s="2" t="s">
        <v>37</v>
      </c>
      <c r="J305" t="s">
        <v>38</v>
      </c>
      <c r="K305">
        <v>0</v>
      </c>
      <c r="M305" t="s">
        <v>2177</v>
      </c>
      <c r="N305" t="s">
        <v>2178</v>
      </c>
      <c r="O305" s="37" t="s">
        <v>2179</v>
      </c>
      <c r="Q305">
        <v>0</v>
      </c>
      <c r="R305">
        <v>0</v>
      </c>
      <c r="S305">
        <v>0</v>
      </c>
      <c r="X305">
        <v>2004</v>
      </c>
      <c r="Y305" t="s">
        <v>2180</v>
      </c>
      <c r="Z305" t="s">
        <v>43</v>
      </c>
      <c r="AA305">
        <v>22</v>
      </c>
      <c r="AB305">
        <v>3</v>
      </c>
      <c r="AD305">
        <v>1157</v>
      </c>
      <c r="AE305">
        <v>1172</v>
      </c>
      <c r="AF305" t="s">
        <v>36</v>
      </c>
      <c r="AG305">
        <v>510</v>
      </c>
      <c r="AH305" t="s">
        <v>2181</v>
      </c>
      <c r="AI305" t="s">
        <v>2182</v>
      </c>
      <c r="AJ305" t="s">
        <v>2183</v>
      </c>
      <c r="AK305" t="s">
        <v>46</v>
      </c>
      <c r="AL305" t="s">
        <v>47</v>
      </c>
      <c r="AM305" t="s">
        <v>2184</v>
      </c>
    </row>
    <row r="306" spans="1:39" x14ac:dyDescent="0.55000000000000004">
      <c r="A306">
        <v>1</v>
      </c>
      <c r="C306" s="38">
        <v>273</v>
      </c>
      <c r="E306" s="39">
        <v>155</v>
      </c>
      <c r="F306">
        <v>155</v>
      </c>
      <c r="G306">
        <v>20</v>
      </c>
      <c r="H306" s="2">
        <v>20</v>
      </c>
      <c r="J306" t="s">
        <v>107</v>
      </c>
      <c r="K306">
        <v>1</v>
      </c>
      <c r="L306" t="s">
        <v>107</v>
      </c>
      <c r="M306" t="s">
        <v>2185</v>
      </c>
      <c r="N306" t="s">
        <v>2186</v>
      </c>
      <c r="O306" s="37" t="s">
        <v>2187</v>
      </c>
      <c r="Q306">
        <v>677</v>
      </c>
      <c r="R306">
        <v>0</v>
      </c>
      <c r="S306">
        <v>677</v>
      </c>
      <c r="T306">
        <v>677</v>
      </c>
      <c r="X306">
        <v>2002</v>
      </c>
      <c r="Z306" t="s">
        <v>111</v>
      </c>
      <c r="AA306">
        <v>59</v>
      </c>
      <c r="AB306">
        <v>10</v>
      </c>
      <c r="AD306">
        <v>1496</v>
      </c>
      <c r="AE306">
        <v>1506</v>
      </c>
      <c r="AF306" t="s">
        <v>36</v>
      </c>
      <c r="AG306">
        <v>510</v>
      </c>
      <c r="AH306" t="s">
        <v>2188</v>
      </c>
      <c r="AJ306" t="s">
        <v>2189</v>
      </c>
      <c r="AK306" t="s">
        <v>46</v>
      </c>
      <c r="AL306" t="s">
        <v>47</v>
      </c>
      <c r="AM306" t="s">
        <v>2190</v>
      </c>
    </row>
    <row r="307" spans="1:39" x14ac:dyDescent="0.55000000000000004">
      <c r="A307">
        <v>1</v>
      </c>
      <c r="C307" s="38">
        <v>274</v>
      </c>
      <c r="D307" s="3">
        <v>274</v>
      </c>
      <c r="F307">
        <v>274</v>
      </c>
      <c r="H307" s="2">
        <v>11</v>
      </c>
      <c r="J307" t="s">
        <v>2191</v>
      </c>
      <c r="K307">
        <v>0</v>
      </c>
      <c r="M307" t="s">
        <v>970</v>
      </c>
      <c r="N307" t="s">
        <v>2192</v>
      </c>
      <c r="O307" s="37" t="s">
        <v>2193</v>
      </c>
      <c r="Q307">
        <v>17</v>
      </c>
      <c r="R307">
        <v>0</v>
      </c>
      <c r="S307">
        <v>17</v>
      </c>
      <c r="X307">
        <v>2000</v>
      </c>
      <c r="Z307" t="s">
        <v>713</v>
      </c>
      <c r="AA307">
        <v>11</v>
      </c>
      <c r="AB307">
        <v>17</v>
      </c>
      <c r="AD307">
        <v>3829</v>
      </c>
      <c r="AE307">
        <v>3834</v>
      </c>
      <c r="AF307" t="s">
        <v>36</v>
      </c>
      <c r="AG307">
        <v>510</v>
      </c>
      <c r="AH307" t="s">
        <v>2194</v>
      </c>
      <c r="AI307" t="s">
        <v>2195</v>
      </c>
      <c r="AJ307" t="s">
        <v>2196</v>
      </c>
      <c r="AK307" t="s">
        <v>46</v>
      </c>
      <c r="AL307" t="s">
        <v>47</v>
      </c>
      <c r="AM307" t="s">
        <v>2197</v>
      </c>
    </row>
    <row r="308" spans="1:39" x14ac:dyDescent="0.55000000000000004">
      <c r="A308">
        <v>1</v>
      </c>
      <c r="C308" s="38">
        <v>275</v>
      </c>
      <c r="E308" s="39">
        <v>163</v>
      </c>
      <c r="F308">
        <v>163</v>
      </c>
      <c r="G308">
        <v>11</v>
      </c>
      <c r="H308" s="2">
        <v>11</v>
      </c>
      <c r="J308" t="s">
        <v>994</v>
      </c>
      <c r="K308">
        <v>0</v>
      </c>
      <c r="M308" t="s">
        <v>2198</v>
      </c>
      <c r="N308" t="s">
        <v>2199</v>
      </c>
      <c r="O308" s="37" t="s">
        <v>2200</v>
      </c>
      <c r="Q308">
        <v>7</v>
      </c>
      <c r="R308">
        <v>0</v>
      </c>
      <c r="S308">
        <v>7</v>
      </c>
      <c r="T308">
        <v>7</v>
      </c>
      <c r="X308">
        <v>1999</v>
      </c>
      <c r="Z308" t="s">
        <v>205</v>
      </c>
      <c r="AA308">
        <v>2</v>
      </c>
      <c r="AB308">
        <v>4</v>
      </c>
      <c r="AD308">
        <v>370</v>
      </c>
      <c r="AE308">
        <v>374</v>
      </c>
      <c r="AF308" t="s">
        <v>36</v>
      </c>
      <c r="AG308">
        <v>510</v>
      </c>
      <c r="AH308" t="s">
        <v>2201</v>
      </c>
      <c r="AJ308" t="s">
        <v>2202</v>
      </c>
      <c r="AK308" t="s">
        <v>46</v>
      </c>
      <c r="AL308" t="s">
        <v>47</v>
      </c>
      <c r="AM308" t="s">
        <v>2203</v>
      </c>
    </row>
    <row r="309" spans="1:39" x14ac:dyDescent="0.55000000000000004">
      <c r="A309">
        <v>1</v>
      </c>
      <c r="C309" s="38">
        <v>276</v>
      </c>
      <c r="D309" s="3">
        <v>276</v>
      </c>
      <c r="F309">
        <v>276</v>
      </c>
      <c r="H309" s="2" t="s">
        <v>184</v>
      </c>
      <c r="J309" t="s">
        <v>38</v>
      </c>
      <c r="K309">
        <v>0</v>
      </c>
      <c r="M309" t="s">
        <v>2204</v>
      </c>
      <c r="N309" t="s">
        <v>2205</v>
      </c>
      <c r="O309" s="37" t="s">
        <v>2206</v>
      </c>
      <c r="Q309">
        <v>0</v>
      </c>
      <c r="R309">
        <v>0</v>
      </c>
      <c r="S309">
        <v>0</v>
      </c>
      <c r="X309">
        <v>2006</v>
      </c>
      <c r="Y309" t="s">
        <v>2207</v>
      </c>
      <c r="Z309" t="s">
        <v>2208</v>
      </c>
      <c r="AA309">
        <v>139</v>
      </c>
      <c r="AB309">
        <v>1</v>
      </c>
      <c r="AD309">
        <v>23</v>
      </c>
      <c r="AE309">
        <v>38</v>
      </c>
      <c r="AF309" t="s">
        <v>36</v>
      </c>
      <c r="AG309">
        <v>508</v>
      </c>
      <c r="AH309" t="s">
        <v>2209</v>
      </c>
      <c r="AI309" t="s">
        <v>2210</v>
      </c>
      <c r="AJ309" t="s">
        <v>2211</v>
      </c>
    </row>
    <row r="310" spans="1:39" x14ac:dyDescent="0.55000000000000004">
      <c r="A310">
        <v>1</v>
      </c>
      <c r="C310" s="38">
        <v>277</v>
      </c>
      <c r="E310" s="39">
        <v>165</v>
      </c>
      <c r="F310">
        <v>165</v>
      </c>
      <c r="G310">
        <v>11</v>
      </c>
      <c r="H310" s="2">
        <v>11</v>
      </c>
      <c r="J310" t="s">
        <v>1117</v>
      </c>
      <c r="K310">
        <v>0</v>
      </c>
      <c r="M310" t="s">
        <v>2212</v>
      </c>
      <c r="N310" t="s">
        <v>2213</v>
      </c>
      <c r="O310" s="37" t="s">
        <v>2214</v>
      </c>
      <c r="Q310">
        <v>7</v>
      </c>
      <c r="R310">
        <v>0</v>
      </c>
      <c r="S310">
        <v>7</v>
      </c>
      <c r="T310">
        <v>7</v>
      </c>
      <c r="X310">
        <v>1999</v>
      </c>
      <c r="Z310" t="s">
        <v>2215</v>
      </c>
      <c r="AA310">
        <v>41</v>
      </c>
      <c r="AB310">
        <v>1</v>
      </c>
      <c r="AD310">
        <v>66</v>
      </c>
      <c r="AE310">
        <v>86</v>
      </c>
      <c r="AF310" t="s">
        <v>36</v>
      </c>
      <c r="AG310">
        <v>508</v>
      </c>
      <c r="AH310" t="s">
        <v>2216</v>
      </c>
      <c r="AI310" t="s">
        <v>2217</v>
      </c>
      <c r="AJ310" t="s">
        <v>2218</v>
      </c>
      <c r="AK310" t="s">
        <v>46</v>
      </c>
      <c r="AL310" t="s">
        <v>47</v>
      </c>
      <c r="AM310" t="s">
        <v>2219</v>
      </c>
    </row>
    <row r="311" spans="1:39" x14ac:dyDescent="0.55000000000000004">
      <c r="A311">
        <v>1</v>
      </c>
      <c r="C311" s="38">
        <v>278</v>
      </c>
      <c r="D311" s="3">
        <v>278</v>
      </c>
      <c r="F311">
        <v>278</v>
      </c>
      <c r="H311" s="2">
        <v>11</v>
      </c>
      <c r="J311" t="s">
        <v>2220</v>
      </c>
      <c r="K311">
        <v>0</v>
      </c>
      <c r="M311" t="s">
        <v>2221</v>
      </c>
      <c r="N311" t="s">
        <v>2222</v>
      </c>
      <c r="O311" s="37" t="s">
        <v>2223</v>
      </c>
      <c r="P311" t="s">
        <v>537</v>
      </c>
      <c r="Q311">
        <v>6</v>
      </c>
      <c r="R311">
        <v>0</v>
      </c>
      <c r="S311">
        <v>6</v>
      </c>
      <c r="X311">
        <v>1999</v>
      </c>
      <c r="Y311" t="s">
        <v>2224</v>
      </c>
      <c r="Z311" t="s">
        <v>215</v>
      </c>
      <c r="AA311">
        <v>11</v>
      </c>
      <c r="AB311">
        <v>9</v>
      </c>
      <c r="AD311">
        <v>3276</v>
      </c>
      <c r="AE311">
        <v>3286</v>
      </c>
      <c r="AF311" t="s">
        <v>36</v>
      </c>
      <c r="AG311">
        <v>508</v>
      </c>
      <c r="AH311" t="s">
        <v>2225</v>
      </c>
      <c r="AI311" t="s">
        <v>2226</v>
      </c>
      <c r="AJ311" t="s">
        <v>2227</v>
      </c>
      <c r="AK311" t="s">
        <v>46</v>
      </c>
      <c r="AL311" t="s">
        <v>47</v>
      </c>
      <c r="AM311" t="s">
        <v>2228</v>
      </c>
    </row>
    <row r="312" spans="1:39" x14ac:dyDescent="0.55000000000000004">
      <c r="A312">
        <v>1</v>
      </c>
      <c r="C312" s="38">
        <v>278</v>
      </c>
      <c r="D312" s="3">
        <v>278</v>
      </c>
      <c r="F312" t="s">
        <v>36</v>
      </c>
      <c r="H312" s="2">
        <v>11</v>
      </c>
      <c r="J312" t="s">
        <v>2220</v>
      </c>
      <c r="K312">
        <v>0</v>
      </c>
      <c r="P312" t="s">
        <v>543</v>
      </c>
      <c r="Q312">
        <v>6</v>
      </c>
      <c r="R312">
        <v>0</v>
      </c>
      <c r="S312">
        <v>6</v>
      </c>
      <c r="X312" t="s">
        <v>36</v>
      </c>
      <c r="AA312" t="s">
        <v>36</v>
      </c>
      <c r="AF312" t="s">
        <v>36</v>
      </c>
      <c r="AG312" t="s">
        <v>36</v>
      </c>
    </row>
    <row r="313" spans="1:39" x14ac:dyDescent="0.55000000000000004">
      <c r="A313">
        <v>0</v>
      </c>
      <c r="C313" s="38">
        <v>279</v>
      </c>
      <c r="E313" s="39">
        <v>170</v>
      </c>
      <c r="F313">
        <v>170</v>
      </c>
      <c r="G313" t="s">
        <v>37</v>
      </c>
      <c r="H313" s="2" t="s">
        <v>37</v>
      </c>
      <c r="J313" t="s">
        <v>38</v>
      </c>
      <c r="K313">
        <v>0</v>
      </c>
      <c r="M313" t="s">
        <v>2229</v>
      </c>
      <c r="N313" t="s">
        <v>2230</v>
      </c>
      <c r="O313" s="37" t="s">
        <v>2231</v>
      </c>
      <c r="Q313" t="s">
        <v>36</v>
      </c>
      <c r="R313" t="s">
        <v>36</v>
      </c>
      <c r="S313" t="s">
        <v>36</v>
      </c>
      <c r="X313">
        <v>1996</v>
      </c>
      <c r="Z313" t="s">
        <v>2232</v>
      </c>
      <c r="AA313">
        <v>16</v>
      </c>
      <c r="AB313">
        <v>6</v>
      </c>
      <c r="AD313">
        <v>1236</v>
      </c>
      <c r="AE313">
        <v>1249</v>
      </c>
      <c r="AF313" t="s">
        <v>36</v>
      </c>
      <c r="AG313">
        <v>507</v>
      </c>
      <c r="AH313" t="s">
        <v>2233</v>
      </c>
      <c r="AI313" t="s">
        <v>2234</v>
      </c>
      <c r="AJ313" t="s">
        <v>2235</v>
      </c>
      <c r="AK313" t="s">
        <v>46</v>
      </c>
      <c r="AL313" t="s">
        <v>47</v>
      </c>
      <c r="AM313" t="s">
        <v>2236</v>
      </c>
    </row>
    <row r="314" spans="1:39" x14ac:dyDescent="0.55000000000000004">
      <c r="A314">
        <v>1</v>
      </c>
      <c r="C314" s="38">
        <v>280</v>
      </c>
      <c r="D314" s="3">
        <v>280</v>
      </c>
      <c r="F314">
        <v>280</v>
      </c>
      <c r="H314" s="2">
        <v>11</v>
      </c>
      <c r="J314" t="s">
        <v>1027</v>
      </c>
      <c r="K314">
        <v>0</v>
      </c>
      <c r="M314" t="s">
        <v>2237</v>
      </c>
      <c r="N314" t="s">
        <v>2238</v>
      </c>
      <c r="O314" s="37" t="s">
        <v>2239</v>
      </c>
      <c r="P314" t="s">
        <v>537</v>
      </c>
      <c r="Q314">
        <v>4</v>
      </c>
      <c r="R314">
        <v>0</v>
      </c>
      <c r="S314">
        <v>4</v>
      </c>
      <c r="X314">
        <v>2005</v>
      </c>
      <c r="Y314" t="s">
        <v>2240</v>
      </c>
      <c r="Z314" t="s">
        <v>205</v>
      </c>
      <c r="AA314">
        <v>8</v>
      </c>
      <c r="AB314">
        <v>5</v>
      </c>
      <c r="AD314">
        <v>686</v>
      </c>
      <c r="AE314">
        <v>691</v>
      </c>
      <c r="AF314" t="s">
        <v>36</v>
      </c>
      <c r="AG314">
        <v>506</v>
      </c>
      <c r="AH314" t="s">
        <v>2241</v>
      </c>
      <c r="AJ314" t="s">
        <v>2242</v>
      </c>
      <c r="AK314" t="s">
        <v>46</v>
      </c>
      <c r="AL314" t="s">
        <v>47</v>
      </c>
      <c r="AM314" t="s">
        <v>2243</v>
      </c>
    </row>
    <row r="315" spans="1:39" x14ac:dyDescent="0.55000000000000004">
      <c r="A315">
        <v>1</v>
      </c>
      <c r="C315" s="38">
        <v>280</v>
      </c>
      <c r="D315" s="3">
        <v>280</v>
      </c>
      <c r="F315" t="s">
        <v>36</v>
      </c>
      <c r="H315" s="2">
        <v>11</v>
      </c>
      <c r="J315" t="s">
        <v>1027</v>
      </c>
      <c r="K315">
        <v>0</v>
      </c>
      <c r="P315" t="s">
        <v>543</v>
      </c>
      <c r="Q315">
        <v>4</v>
      </c>
      <c r="R315">
        <v>0</v>
      </c>
      <c r="S315">
        <v>4</v>
      </c>
      <c r="X315" t="s">
        <v>36</v>
      </c>
      <c r="AA315" t="s">
        <v>36</v>
      </c>
      <c r="AF315" t="s">
        <v>36</v>
      </c>
      <c r="AG315" t="s">
        <v>36</v>
      </c>
    </row>
    <row r="316" spans="1:39" x14ac:dyDescent="0.55000000000000004">
      <c r="A316">
        <v>1</v>
      </c>
      <c r="C316" s="38">
        <v>281</v>
      </c>
      <c r="D316" s="3">
        <v>281</v>
      </c>
      <c r="F316">
        <v>281</v>
      </c>
      <c r="H316" s="2">
        <v>11</v>
      </c>
      <c r="J316" t="s">
        <v>2244</v>
      </c>
      <c r="K316">
        <v>0</v>
      </c>
      <c r="M316" t="s">
        <v>2245</v>
      </c>
      <c r="N316" t="s">
        <v>2246</v>
      </c>
      <c r="O316" s="37" t="s">
        <v>2247</v>
      </c>
      <c r="Q316">
        <v>15</v>
      </c>
      <c r="R316">
        <v>3</v>
      </c>
      <c r="S316">
        <v>12</v>
      </c>
      <c r="X316">
        <v>2004</v>
      </c>
      <c r="Y316" t="s">
        <v>2248</v>
      </c>
      <c r="Z316" t="s">
        <v>88</v>
      </c>
      <c r="AA316">
        <v>42</v>
      </c>
      <c r="AB316">
        <v>2</v>
      </c>
      <c r="AD316">
        <v>323</v>
      </c>
      <c r="AE316">
        <v>334</v>
      </c>
      <c r="AF316" t="s">
        <v>36</v>
      </c>
      <c r="AG316">
        <v>506</v>
      </c>
      <c r="AH316" t="s">
        <v>2249</v>
      </c>
      <c r="AJ316" t="s">
        <v>2250</v>
      </c>
      <c r="AK316" t="s">
        <v>46</v>
      </c>
      <c r="AL316" t="s">
        <v>47</v>
      </c>
      <c r="AM316" t="s">
        <v>2251</v>
      </c>
    </row>
    <row r="317" spans="1:39" x14ac:dyDescent="0.55000000000000004">
      <c r="A317">
        <v>1</v>
      </c>
      <c r="C317" s="38">
        <v>282</v>
      </c>
      <c r="E317" s="39">
        <v>189</v>
      </c>
      <c r="F317">
        <v>189</v>
      </c>
      <c r="G317">
        <v>20</v>
      </c>
      <c r="H317" s="2">
        <v>20</v>
      </c>
      <c r="J317" t="s">
        <v>407</v>
      </c>
      <c r="K317">
        <v>0</v>
      </c>
      <c r="L317" t="s">
        <v>407</v>
      </c>
      <c r="M317" t="s">
        <v>2252</v>
      </c>
      <c r="N317" t="s">
        <v>2253</v>
      </c>
      <c r="O317" s="37" t="s">
        <v>2254</v>
      </c>
      <c r="Q317">
        <v>45</v>
      </c>
      <c r="R317">
        <v>0</v>
      </c>
      <c r="S317">
        <v>45</v>
      </c>
      <c r="T317" t="s">
        <v>2255</v>
      </c>
      <c r="X317">
        <v>2008</v>
      </c>
      <c r="Z317" t="s">
        <v>459</v>
      </c>
      <c r="AA317">
        <v>131</v>
      </c>
      <c r="AB317">
        <v>3</v>
      </c>
      <c r="AD317">
        <v>665</v>
      </c>
      <c r="AE317">
        <v>680</v>
      </c>
      <c r="AF317" t="s">
        <v>36</v>
      </c>
      <c r="AG317">
        <v>505</v>
      </c>
      <c r="AH317" t="s">
        <v>2256</v>
      </c>
      <c r="AI317" t="s">
        <v>2257</v>
      </c>
      <c r="AJ317" t="s">
        <v>2258</v>
      </c>
      <c r="AK317" t="s">
        <v>46</v>
      </c>
      <c r="AL317" t="s">
        <v>47</v>
      </c>
      <c r="AM317" t="s">
        <v>2259</v>
      </c>
    </row>
    <row r="318" spans="1:39" x14ac:dyDescent="0.55000000000000004">
      <c r="A318">
        <v>1</v>
      </c>
      <c r="C318" s="38">
        <v>283</v>
      </c>
      <c r="E318" s="39">
        <v>164</v>
      </c>
      <c r="F318">
        <v>164</v>
      </c>
      <c r="G318">
        <v>11</v>
      </c>
      <c r="H318" s="2">
        <v>11</v>
      </c>
      <c r="J318" t="s">
        <v>994</v>
      </c>
      <c r="K318">
        <v>0</v>
      </c>
      <c r="M318" t="s">
        <v>2260</v>
      </c>
      <c r="N318" t="s">
        <v>2261</v>
      </c>
      <c r="O318" s="37" t="s">
        <v>2262</v>
      </c>
      <c r="Q318">
        <v>12</v>
      </c>
      <c r="R318">
        <v>0</v>
      </c>
      <c r="S318">
        <v>12</v>
      </c>
      <c r="T318">
        <v>12</v>
      </c>
      <c r="X318">
        <v>1999</v>
      </c>
      <c r="Z318" t="s">
        <v>459</v>
      </c>
      <c r="AA318">
        <v>122</v>
      </c>
      <c r="AB318">
        <v>6</v>
      </c>
      <c r="AD318">
        <v>1093</v>
      </c>
      <c r="AE318">
        <v>1106</v>
      </c>
      <c r="AF318" t="s">
        <v>36</v>
      </c>
      <c r="AG318">
        <v>505</v>
      </c>
      <c r="AH318" t="s">
        <v>2263</v>
      </c>
      <c r="AI318" t="s">
        <v>2264</v>
      </c>
      <c r="AJ318" t="s">
        <v>2265</v>
      </c>
      <c r="AK318" t="s">
        <v>46</v>
      </c>
      <c r="AL318" t="s">
        <v>47</v>
      </c>
      <c r="AM318" t="s">
        <v>2266</v>
      </c>
    </row>
    <row r="319" spans="1:39" x14ac:dyDescent="0.55000000000000004">
      <c r="A319">
        <v>1</v>
      </c>
      <c r="C319" s="38">
        <v>284</v>
      </c>
      <c r="E319" s="39">
        <v>193</v>
      </c>
      <c r="F319">
        <v>193</v>
      </c>
      <c r="G319" t="s">
        <v>2267</v>
      </c>
      <c r="H319" s="2">
        <v>20</v>
      </c>
      <c r="I319" t="s">
        <v>2268</v>
      </c>
      <c r="J319" t="s">
        <v>2269</v>
      </c>
      <c r="K319">
        <v>0</v>
      </c>
      <c r="L319" t="s">
        <v>2269</v>
      </c>
      <c r="M319" t="s">
        <v>2270</v>
      </c>
      <c r="N319" t="s">
        <v>2271</v>
      </c>
      <c r="O319" s="37" t="s">
        <v>2272</v>
      </c>
      <c r="Q319">
        <v>13</v>
      </c>
      <c r="R319">
        <v>8</v>
      </c>
      <c r="S319">
        <v>5</v>
      </c>
      <c r="T319">
        <v>5</v>
      </c>
      <c r="U319" t="s">
        <v>2273</v>
      </c>
      <c r="X319">
        <v>1990</v>
      </c>
      <c r="Z319" t="s">
        <v>705</v>
      </c>
      <c r="AA319">
        <v>27</v>
      </c>
      <c r="AB319">
        <v>4</v>
      </c>
      <c r="AD319">
        <v>406</v>
      </c>
      <c r="AE319">
        <v>413</v>
      </c>
      <c r="AF319" t="s">
        <v>36</v>
      </c>
      <c r="AG319">
        <v>505</v>
      </c>
      <c r="AH319" t="s">
        <v>2274</v>
      </c>
      <c r="AJ319" t="s">
        <v>2275</v>
      </c>
      <c r="AK319" t="s">
        <v>46</v>
      </c>
      <c r="AL319" t="s">
        <v>47</v>
      </c>
      <c r="AM319" t="s">
        <v>2276</v>
      </c>
    </row>
    <row r="320" spans="1:39" x14ac:dyDescent="0.55000000000000004">
      <c r="A320">
        <v>0</v>
      </c>
      <c r="C320" s="38">
        <v>285</v>
      </c>
      <c r="E320" s="39">
        <v>188</v>
      </c>
      <c r="F320">
        <v>188</v>
      </c>
      <c r="G320" t="s">
        <v>37</v>
      </c>
      <c r="H320" s="2" t="s">
        <v>37</v>
      </c>
      <c r="J320" t="s">
        <v>37</v>
      </c>
      <c r="K320">
        <v>0</v>
      </c>
      <c r="M320" t="s">
        <v>2277</v>
      </c>
      <c r="N320" t="s">
        <v>2278</v>
      </c>
      <c r="O320" s="37" t="s">
        <v>2279</v>
      </c>
      <c r="Q320" t="s">
        <v>36</v>
      </c>
      <c r="R320" t="s">
        <v>36</v>
      </c>
      <c r="S320" t="s">
        <v>36</v>
      </c>
      <c r="X320">
        <v>2006</v>
      </c>
      <c r="Z320" t="s">
        <v>43</v>
      </c>
      <c r="AA320">
        <v>33</v>
      </c>
      <c r="AB320">
        <v>1</v>
      </c>
      <c r="AD320">
        <v>115</v>
      </c>
      <c r="AE320">
        <v>126</v>
      </c>
      <c r="AF320" t="s">
        <v>36</v>
      </c>
      <c r="AG320">
        <v>504</v>
      </c>
      <c r="AH320" t="s">
        <v>2280</v>
      </c>
      <c r="AJ320" t="s">
        <v>2281</v>
      </c>
      <c r="AK320" t="s">
        <v>46</v>
      </c>
      <c r="AL320" t="s">
        <v>47</v>
      </c>
      <c r="AM320" t="s">
        <v>2282</v>
      </c>
    </row>
    <row r="321" spans="1:39" x14ac:dyDescent="0.55000000000000004">
      <c r="A321">
        <v>1</v>
      </c>
      <c r="C321" s="38">
        <v>286</v>
      </c>
      <c r="E321" s="39">
        <v>166</v>
      </c>
      <c r="F321">
        <v>166</v>
      </c>
      <c r="G321">
        <v>11</v>
      </c>
      <c r="H321" s="2">
        <v>11</v>
      </c>
      <c r="J321" t="s">
        <v>2283</v>
      </c>
      <c r="K321">
        <v>0</v>
      </c>
      <c r="M321" t="s">
        <v>2284</v>
      </c>
      <c r="N321" t="s">
        <v>2285</v>
      </c>
      <c r="O321" s="37" t="s">
        <v>2286</v>
      </c>
      <c r="Q321">
        <v>8</v>
      </c>
      <c r="R321">
        <v>0</v>
      </c>
      <c r="S321">
        <v>8</v>
      </c>
      <c r="T321">
        <v>8</v>
      </c>
      <c r="X321">
        <v>2001</v>
      </c>
      <c r="Z321" t="s">
        <v>88</v>
      </c>
      <c r="AA321">
        <v>29</v>
      </c>
      <c r="AB321">
        <v>1</v>
      </c>
      <c r="AD321">
        <v>287</v>
      </c>
      <c r="AE321">
        <v>296</v>
      </c>
      <c r="AF321" t="s">
        <v>36</v>
      </c>
      <c r="AG321">
        <v>504</v>
      </c>
      <c r="AH321" t="s">
        <v>2287</v>
      </c>
      <c r="AJ321" t="s">
        <v>2288</v>
      </c>
      <c r="AK321" t="s">
        <v>46</v>
      </c>
      <c r="AL321" t="s">
        <v>47</v>
      </c>
      <c r="AM321" t="s">
        <v>2289</v>
      </c>
    </row>
    <row r="322" spans="1:39" x14ac:dyDescent="0.55000000000000004">
      <c r="A322">
        <v>1</v>
      </c>
      <c r="C322" s="38">
        <v>287</v>
      </c>
      <c r="D322" s="3">
        <v>287</v>
      </c>
      <c r="F322">
        <v>287</v>
      </c>
      <c r="H322" s="2">
        <v>11</v>
      </c>
      <c r="J322" t="s">
        <v>407</v>
      </c>
      <c r="K322">
        <v>0</v>
      </c>
      <c r="L322" t="s">
        <v>407</v>
      </c>
      <c r="M322" t="s">
        <v>2290</v>
      </c>
      <c r="N322" t="s">
        <v>2291</v>
      </c>
      <c r="O322" s="37" t="s">
        <v>2292</v>
      </c>
      <c r="Q322">
        <v>39</v>
      </c>
      <c r="R322">
        <v>0</v>
      </c>
      <c r="S322">
        <v>39</v>
      </c>
      <c r="T322" t="s">
        <v>2034</v>
      </c>
      <c r="X322">
        <v>2008</v>
      </c>
      <c r="Y322" t="s">
        <v>2293</v>
      </c>
      <c r="Z322" t="s">
        <v>1141</v>
      </c>
      <c r="AA322">
        <v>4</v>
      </c>
      <c r="AB322">
        <v>6</v>
      </c>
      <c r="AC322" t="s">
        <v>2294</v>
      </c>
      <c r="AF322" t="s">
        <v>36</v>
      </c>
      <c r="AG322">
        <v>503</v>
      </c>
      <c r="AH322" t="s">
        <v>2295</v>
      </c>
      <c r="AJ322" t="s">
        <v>2296</v>
      </c>
      <c r="AK322" t="s">
        <v>46</v>
      </c>
      <c r="AL322" t="s">
        <v>47</v>
      </c>
      <c r="AM322" t="s">
        <v>2297</v>
      </c>
    </row>
    <row r="323" spans="1:39" x14ac:dyDescent="0.55000000000000004">
      <c r="A323">
        <v>0</v>
      </c>
      <c r="C323" s="38">
        <v>288</v>
      </c>
      <c r="E323" s="39">
        <v>179</v>
      </c>
      <c r="F323">
        <v>179</v>
      </c>
      <c r="G323" t="s">
        <v>37</v>
      </c>
      <c r="H323" s="2" t="s">
        <v>37</v>
      </c>
      <c r="J323" t="s">
        <v>37</v>
      </c>
      <c r="K323">
        <v>0</v>
      </c>
      <c r="M323" t="s">
        <v>2298</v>
      </c>
      <c r="N323" t="s">
        <v>2299</v>
      </c>
      <c r="O323" s="37" t="s">
        <v>2300</v>
      </c>
      <c r="Q323" t="s">
        <v>36</v>
      </c>
      <c r="R323" t="s">
        <v>36</v>
      </c>
      <c r="S323" t="s">
        <v>36</v>
      </c>
      <c r="X323">
        <v>2000</v>
      </c>
      <c r="Z323" t="s">
        <v>306</v>
      </c>
      <c r="AA323">
        <v>10</v>
      </c>
      <c r="AB323">
        <v>4</v>
      </c>
      <c r="AD323">
        <v>433</v>
      </c>
      <c r="AE323">
        <v>442</v>
      </c>
      <c r="AF323" t="s">
        <v>36</v>
      </c>
      <c r="AG323">
        <v>503</v>
      </c>
      <c r="AH323" t="s">
        <v>2301</v>
      </c>
      <c r="AJ323" t="s">
        <v>2302</v>
      </c>
      <c r="AK323" t="s">
        <v>46</v>
      </c>
      <c r="AL323" t="s">
        <v>47</v>
      </c>
      <c r="AM323" t="s">
        <v>2303</v>
      </c>
    </row>
    <row r="324" spans="1:39" x14ac:dyDescent="0.55000000000000004">
      <c r="A324">
        <v>1</v>
      </c>
      <c r="C324" s="38">
        <v>289</v>
      </c>
      <c r="E324" s="39">
        <v>177</v>
      </c>
      <c r="F324">
        <v>177</v>
      </c>
      <c r="G324">
        <v>31</v>
      </c>
      <c r="H324" s="2">
        <v>31</v>
      </c>
      <c r="I324" t="s">
        <v>464</v>
      </c>
      <c r="J324" t="s">
        <v>1126</v>
      </c>
      <c r="K324">
        <v>0</v>
      </c>
      <c r="L324" t="s">
        <v>1126</v>
      </c>
      <c r="M324" t="s">
        <v>2304</v>
      </c>
      <c r="N324" t="s">
        <v>2305</v>
      </c>
      <c r="O324" s="37" t="s">
        <v>2306</v>
      </c>
      <c r="P324" t="s">
        <v>1068</v>
      </c>
      <c r="Q324">
        <v>28</v>
      </c>
      <c r="R324">
        <v>0</v>
      </c>
      <c r="S324">
        <v>28</v>
      </c>
      <c r="T324" t="s">
        <v>1192</v>
      </c>
      <c r="X324">
        <v>2002</v>
      </c>
      <c r="Z324" t="s">
        <v>88</v>
      </c>
      <c r="AA324">
        <v>33</v>
      </c>
      <c r="AB324">
        <v>5</v>
      </c>
      <c r="AD324">
        <v>827</v>
      </c>
      <c r="AE324">
        <v>840</v>
      </c>
      <c r="AF324" t="s">
        <v>36</v>
      </c>
      <c r="AG324">
        <v>502</v>
      </c>
      <c r="AH324" t="s">
        <v>2307</v>
      </c>
      <c r="AJ324" t="s">
        <v>2308</v>
      </c>
      <c r="AK324" t="s">
        <v>46</v>
      </c>
      <c r="AL324" t="s">
        <v>47</v>
      </c>
      <c r="AM324" t="s">
        <v>2309</v>
      </c>
    </row>
    <row r="325" spans="1:39" x14ac:dyDescent="0.55000000000000004">
      <c r="A325">
        <v>1</v>
      </c>
      <c r="C325" s="38">
        <v>289</v>
      </c>
      <c r="E325" s="39">
        <v>177</v>
      </c>
      <c r="F325">
        <v>177</v>
      </c>
      <c r="G325">
        <v>31</v>
      </c>
      <c r="H325" s="2">
        <v>31</v>
      </c>
      <c r="I325" t="s">
        <v>464</v>
      </c>
      <c r="J325" t="s">
        <v>1126</v>
      </c>
      <c r="K325">
        <v>0</v>
      </c>
      <c r="L325" t="s">
        <v>1126</v>
      </c>
      <c r="P325" t="s">
        <v>1074</v>
      </c>
      <c r="Q325">
        <v>34</v>
      </c>
      <c r="R325">
        <v>0</v>
      </c>
      <c r="S325">
        <v>34</v>
      </c>
      <c r="T325" t="s">
        <v>2310</v>
      </c>
      <c r="X325" t="s">
        <v>36</v>
      </c>
      <c r="AA325" t="s">
        <v>36</v>
      </c>
      <c r="AF325" t="s">
        <v>36</v>
      </c>
      <c r="AG325" t="s">
        <v>36</v>
      </c>
    </row>
    <row r="326" spans="1:39" x14ac:dyDescent="0.55000000000000004">
      <c r="A326">
        <v>1</v>
      </c>
      <c r="C326" s="38">
        <v>290</v>
      </c>
      <c r="E326" s="39">
        <v>186</v>
      </c>
      <c r="F326">
        <v>186</v>
      </c>
      <c r="G326">
        <v>20</v>
      </c>
      <c r="H326" s="2">
        <v>20</v>
      </c>
      <c r="J326" t="s">
        <v>407</v>
      </c>
      <c r="K326">
        <v>0</v>
      </c>
      <c r="L326" t="s">
        <v>407</v>
      </c>
      <c r="M326" t="s">
        <v>2311</v>
      </c>
      <c r="N326" t="s">
        <v>2312</v>
      </c>
      <c r="O326" s="37" t="s">
        <v>2313</v>
      </c>
      <c r="Q326">
        <v>160</v>
      </c>
      <c r="R326">
        <v>0</v>
      </c>
      <c r="S326">
        <v>160</v>
      </c>
      <c r="T326">
        <v>160</v>
      </c>
      <c r="X326">
        <v>2004</v>
      </c>
      <c r="Z326" t="s">
        <v>111</v>
      </c>
      <c r="AA326">
        <v>62</v>
      </c>
      <c r="AB326">
        <v>4</v>
      </c>
      <c r="AD326">
        <v>591</v>
      </c>
      <c r="AE326">
        <v>600</v>
      </c>
      <c r="AF326" t="s">
        <v>36</v>
      </c>
      <c r="AG326">
        <v>500</v>
      </c>
      <c r="AH326" t="s">
        <v>2314</v>
      </c>
      <c r="AJ326" t="s">
        <v>2315</v>
      </c>
      <c r="AK326" t="s">
        <v>46</v>
      </c>
      <c r="AL326" t="s">
        <v>47</v>
      </c>
      <c r="AM326" t="s">
        <v>2316</v>
      </c>
    </row>
    <row r="327" spans="1:39" x14ac:dyDescent="0.55000000000000004">
      <c r="A327">
        <v>1</v>
      </c>
      <c r="C327" s="38">
        <v>291</v>
      </c>
      <c r="E327" s="39">
        <v>174</v>
      </c>
      <c r="F327">
        <v>174</v>
      </c>
      <c r="G327">
        <v>20</v>
      </c>
      <c r="H327" s="2">
        <v>20</v>
      </c>
      <c r="J327" t="s">
        <v>2317</v>
      </c>
      <c r="K327">
        <v>0</v>
      </c>
      <c r="L327" t="s">
        <v>2317</v>
      </c>
      <c r="M327" t="s">
        <v>2318</v>
      </c>
      <c r="N327" t="s">
        <v>2319</v>
      </c>
      <c r="O327" s="37" t="s">
        <v>2320</v>
      </c>
      <c r="Q327">
        <v>500</v>
      </c>
      <c r="R327">
        <v>0</v>
      </c>
      <c r="S327">
        <v>500</v>
      </c>
      <c r="T327" t="s">
        <v>2321</v>
      </c>
      <c r="X327">
        <v>1995</v>
      </c>
      <c r="Z327" t="s">
        <v>2322</v>
      </c>
      <c r="AA327">
        <v>1</v>
      </c>
      <c r="AB327">
        <v>3</v>
      </c>
      <c r="AD327">
        <v>231</v>
      </c>
      <c r="AE327">
        <v>251</v>
      </c>
      <c r="AF327" t="s">
        <v>36</v>
      </c>
      <c r="AG327">
        <v>499</v>
      </c>
      <c r="AH327" t="s">
        <v>2323</v>
      </c>
      <c r="AI327" t="s">
        <v>2324</v>
      </c>
      <c r="AJ327" t="s">
        <v>2325</v>
      </c>
      <c r="AK327" t="s">
        <v>46</v>
      </c>
      <c r="AL327" t="s">
        <v>47</v>
      </c>
      <c r="AM327" t="s">
        <v>2326</v>
      </c>
    </row>
    <row r="328" spans="1:39" x14ac:dyDescent="0.55000000000000004">
      <c r="A328">
        <v>1</v>
      </c>
      <c r="C328" s="38">
        <v>292</v>
      </c>
      <c r="D328" s="3">
        <v>292</v>
      </c>
      <c r="F328">
        <v>292</v>
      </c>
      <c r="H328" s="2" t="s">
        <v>184</v>
      </c>
      <c r="J328" t="s">
        <v>38</v>
      </c>
      <c r="K328">
        <v>0</v>
      </c>
      <c r="M328" t="s">
        <v>2327</v>
      </c>
      <c r="N328" t="s">
        <v>2328</v>
      </c>
      <c r="O328" s="37" t="s">
        <v>2329</v>
      </c>
      <c r="Q328">
        <v>0</v>
      </c>
      <c r="R328">
        <v>0</v>
      </c>
      <c r="S328">
        <v>0</v>
      </c>
      <c r="X328">
        <v>2008</v>
      </c>
      <c r="Y328" t="s">
        <v>2330</v>
      </c>
      <c r="Z328" t="s">
        <v>2331</v>
      </c>
      <c r="AA328">
        <v>102</v>
      </c>
      <c r="AB328" s="1">
        <v>42795</v>
      </c>
      <c r="AD328">
        <v>59</v>
      </c>
      <c r="AE328">
        <v>70</v>
      </c>
      <c r="AF328" t="s">
        <v>36</v>
      </c>
      <c r="AG328">
        <v>496</v>
      </c>
      <c r="AH328" t="s">
        <v>2332</v>
      </c>
      <c r="AI328" t="s">
        <v>2333</v>
      </c>
      <c r="AJ328" t="s">
        <v>2334</v>
      </c>
      <c r="AK328" t="s">
        <v>46</v>
      </c>
      <c r="AL328" t="s">
        <v>47</v>
      </c>
      <c r="AM328" t="s">
        <v>2335</v>
      </c>
    </row>
    <row r="329" spans="1:39" x14ac:dyDescent="0.55000000000000004">
      <c r="A329">
        <v>0</v>
      </c>
      <c r="C329" s="38">
        <v>293</v>
      </c>
      <c r="D329" s="3">
        <v>293</v>
      </c>
      <c r="F329">
        <v>293</v>
      </c>
      <c r="H329" s="2" t="s">
        <v>37</v>
      </c>
      <c r="J329" t="s">
        <v>38</v>
      </c>
      <c r="K329">
        <v>0</v>
      </c>
      <c r="M329" t="s">
        <v>2336</v>
      </c>
      <c r="N329" t="s">
        <v>2337</v>
      </c>
      <c r="O329" s="37" t="s">
        <v>2338</v>
      </c>
      <c r="Q329">
        <v>0</v>
      </c>
      <c r="R329">
        <v>0</v>
      </c>
      <c r="S329">
        <v>0</v>
      </c>
      <c r="X329">
        <v>1997</v>
      </c>
      <c r="Z329" t="s">
        <v>2232</v>
      </c>
      <c r="AA329">
        <v>17</v>
      </c>
      <c r="AB329">
        <v>1</v>
      </c>
      <c r="AD329">
        <v>64</v>
      </c>
      <c r="AE329">
        <v>72</v>
      </c>
      <c r="AF329" t="s">
        <v>36</v>
      </c>
      <c r="AG329">
        <v>495</v>
      </c>
      <c r="AH329" t="s">
        <v>2339</v>
      </c>
      <c r="AI329" t="s">
        <v>2340</v>
      </c>
      <c r="AJ329" t="s">
        <v>2341</v>
      </c>
      <c r="AK329" t="s">
        <v>46</v>
      </c>
      <c r="AL329" t="s">
        <v>47</v>
      </c>
      <c r="AM329" t="s">
        <v>2342</v>
      </c>
    </row>
    <row r="330" spans="1:39" x14ac:dyDescent="0.55000000000000004">
      <c r="A330">
        <v>1</v>
      </c>
      <c r="C330" s="38">
        <v>294</v>
      </c>
      <c r="D330" s="3">
        <v>294</v>
      </c>
      <c r="F330">
        <v>294</v>
      </c>
      <c r="H330" s="2">
        <v>11</v>
      </c>
      <c r="J330" t="s">
        <v>2108</v>
      </c>
      <c r="K330">
        <v>0</v>
      </c>
      <c r="M330" t="s">
        <v>2343</v>
      </c>
      <c r="N330" t="s">
        <v>2344</v>
      </c>
      <c r="O330" s="37" t="s">
        <v>2345</v>
      </c>
      <c r="Q330">
        <v>38</v>
      </c>
      <c r="R330">
        <v>0</v>
      </c>
      <c r="S330">
        <v>38</v>
      </c>
      <c r="X330">
        <v>1996</v>
      </c>
      <c r="Z330" t="s">
        <v>459</v>
      </c>
      <c r="AA330">
        <v>119</v>
      </c>
      <c r="AB330">
        <v>4</v>
      </c>
      <c r="AD330">
        <v>1221</v>
      </c>
      <c r="AE330">
        <v>1238</v>
      </c>
      <c r="AF330" t="s">
        <v>36</v>
      </c>
      <c r="AG330">
        <v>495</v>
      </c>
      <c r="AH330" t="s">
        <v>2346</v>
      </c>
      <c r="AI330" t="s">
        <v>2347</v>
      </c>
      <c r="AJ330" t="s">
        <v>2348</v>
      </c>
      <c r="AK330" t="s">
        <v>46</v>
      </c>
      <c r="AL330" t="s">
        <v>47</v>
      </c>
      <c r="AM330" t="s">
        <v>2349</v>
      </c>
    </row>
    <row r="331" spans="1:39" x14ac:dyDescent="0.55000000000000004">
      <c r="A331">
        <v>1</v>
      </c>
      <c r="C331" s="38">
        <v>295</v>
      </c>
      <c r="D331" s="3">
        <v>295</v>
      </c>
      <c r="F331">
        <v>295</v>
      </c>
      <c r="H331" s="2">
        <v>11</v>
      </c>
      <c r="J331" t="s">
        <v>1741</v>
      </c>
      <c r="K331">
        <v>0</v>
      </c>
      <c r="M331" t="s">
        <v>2350</v>
      </c>
      <c r="N331" t="s">
        <v>2351</v>
      </c>
      <c r="O331" s="37" t="s">
        <v>2352</v>
      </c>
      <c r="Q331">
        <v>17</v>
      </c>
      <c r="R331">
        <v>0</v>
      </c>
      <c r="S331">
        <v>17</v>
      </c>
      <c r="X331">
        <v>2007</v>
      </c>
      <c r="Y331" t="s">
        <v>2353</v>
      </c>
      <c r="Z331" t="s">
        <v>487</v>
      </c>
      <c r="AA331">
        <v>62</v>
      </c>
      <c r="AB331">
        <v>5</v>
      </c>
      <c r="AD331">
        <v>446</v>
      </c>
      <c r="AE331">
        <v>454</v>
      </c>
      <c r="AF331" t="s">
        <v>36</v>
      </c>
      <c r="AG331">
        <v>494</v>
      </c>
      <c r="AH331" t="s">
        <v>2354</v>
      </c>
      <c r="AI331" t="s">
        <v>2355</v>
      </c>
      <c r="AJ331" t="s">
        <v>2356</v>
      </c>
      <c r="AK331" t="s">
        <v>46</v>
      </c>
      <c r="AL331" t="s">
        <v>47</v>
      </c>
      <c r="AM331" t="s">
        <v>2357</v>
      </c>
    </row>
    <row r="332" spans="1:39" x14ac:dyDescent="0.55000000000000004">
      <c r="A332">
        <v>1</v>
      </c>
      <c r="C332" s="38">
        <v>296</v>
      </c>
      <c r="D332" s="3">
        <v>296</v>
      </c>
      <c r="F332">
        <v>296</v>
      </c>
      <c r="H332" s="2" t="s">
        <v>127</v>
      </c>
      <c r="J332" t="s">
        <v>38</v>
      </c>
      <c r="K332">
        <v>0</v>
      </c>
      <c r="M332" t="s">
        <v>2358</v>
      </c>
      <c r="N332" t="s">
        <v>2359</v>
      </c>
      <c r="O332" s="37" t="s">
        <v>2360</v>
      </c>
      <c r="Q332">
        <v>0</v>
      </c>
      <c r="R332">
        <v>0</v>
      </c>
      <c r="S332">
        <v>0</v>
      </c>
      <c r="X332">
        <v>2008</v>
      </c>
      <c r="Y332" t="s">
        <v>2361</v>
      </c>
      <c r="Z332" t="s">
        <v>487</v>
      </c>
      <c r="AA332">
        <v>63</v>
      </c>
      <c r="AB332">
        <v>9</v>
      </c>
      <c r="AD332">
        <v>852</v>
      </c>
      <c r="AE332">
        <v>857</v>
      </c>
      <c r="AF332" t="s">
        <v>36</v>
      </c>
      <c r="AG332">
        <v>493</v>
      </c>
      <c r="AH332" t="s">
        <v>2362</v>
      </c>
      <c r="AI332" t="s">
        <v>2363</v>
      </c>
      <c r="AJ332" t="s">
        <v>2364</v>
      </c>
      <c r="AK332" t="s">
        <v>46</v>
      </c>
      <c r="AL332" t="s">
        <v>47</v>
      </c>
      <c r="AM332" t="s">
        <v>2365</v>
      </c>
    </row>
    <row r="333" spans="1:39" x14ac:dyDescent="0.55000000000000004">
      <c r="A333">
        <v>1</v>
      </c>
      <c r="C333" s="38">
        <v>297</v>
      </c>
      <c r="D333" s="3">
        <v>297</v>
      </c>
      <c r="F333">
        <v>297</v>
      </c>
      <c r="H333" s="2">
        <v>11</v>
      </c>
      <c r="J333" t="s">
        <v>128</v>
      </c>
      <c r="K333">
        <v>0</v>
      </c>
      <c r="M333" t="s">
        <v>2366</v>
      </c>
      <c r="N333" t="s">
        <v>2367</v>
      </c>
      <c r="O333" s="37" t="s">
        <v>2368</v>
      </c>
      <c r="Q333">
        <v>14</v>
      </c>
      <c r="R333">
        <v>0</v>
      </c>
      <c r="S333">
        <v>14</v>
      </c>
      <c r="X333">
        <v>2005</v>
      </c>
      <c r="Y333" t="s">
        <v>2369</v>
      </c>
      <c r="Z333" t="s">
        <v>487</v>
      </c>
      <c r="AA333">
        <v>57</v>
      </c>
      <c r="AB333">
        <v>3</v>
      </c>
      <c r="AD333">
        <v>210</v>
      </c>
      <c r="AE333">
        <v>219</v>
      </c>
      <c r="AF333" t="s">
        <v>36</v>
      </c>
      <c r="AG333">
        <v>493</v>
      </c>
      <c r="AH333" t="s">
        <v>2370</v>
      </c>
      <c r="AI333" t="s">
        <v>2371</v>
      </c>
      <c r="AJ333" t="s">
        <v>2372</v>
      </c>
      <c r="AK333" t="s">
        <v>46</v>
      </c>
      <c r="AL333" t="s">
        <v>47</v>
      </c>
      <c r="AM333" t="s">
        <v>2373</v>
      </c>
    </row>
    <row r="334" spans="1:39" x14ac:dyDescent="0.55000000000000004">
      <c r="A334">
        <v>1</v>
      </c>
      <c r="C334" s="38">
        <v>298</v>
      </c>
      <c r="D334" s="3">
        <v>298</v>
      </c>
      <c r="F334">
        <v>298</v>
      </c>
      <c r="H334" s="2">
        <v>11</v>
      </c>
      <c r="J334" t="s">
        <v>2161</v>
      </c>
      <c r="K334">
        <v>0</v>
      </c>
      <c r="M334" t="s">
        <v>2374</v>
      </c>
      <c r="N334" t="s">
        <v>2375</v>
      </c>
      <c r="O334" s="37" t="s">
        <v>2376</v>
      </c>
      <c r="Q334">
        <v>9</v>
      </c>
      <c r="R334">
        <v>0</v>
      </c>
      <c r="S334">
        <v>9</v>
      </c>
      <c r="X334">
        <v>1998</v>
      </c>
      <c r="Y334" t="s">
        <v>2377</v>
      </c>
      <c r="Z334" t="s">
        <v>487</v>
      </c>
      <c r="AA334">
        <v>44</v>
      </c>
      <c r="AB334">
        <v>12</v>
      </c>
      <c r="AD334">
        <v>1219</v>
      </c>
      <c r="AE334">
        <v>1228</v>
      </c>
      <c r="AF334" t="s">
        <v>36</v>
      </c>
      <c r="AG334">
        <v>492</v>
      </c>
      <c r="AH334" t="s">
        <v>2378</v>
      </c>
      <c r="AI334" t="s">
        <v>2379</v>
      </c>
      <c r="AJ334" t="s">
        <v>2380</v>
      </c>
      <c r="AK334" t="s">
        <v>46</v>
      </c>
      <c r="AL334" t="s">
        <v>47</v>
      </c>
      <c r="AM334" t="s">
        <v>2381</v>
      </c>
    </row>
    <row r="335" spans="1:39" x14ac:dyDescent="0.55000000000000004">
      <c r="A335">
        <v>1</v>
      </c>
      <c r="C335" s="38">
        <v>299</v>
      </c>
      <c r="D335" s="3">
        <v>299</v>
      </c>
      <c r="F335">
        <v>299</v>
      </c>
      <c r="H335" s="2">
        <v>11</v>
      </c>
      <c r="J335" t="s">
        <v>1680</v>
      </c>
      <c r="K335">
        <v>0</v>
      </c>
      <c r="M335" t="s">
        <v>2382</v>
      </c>
      <c r="N335" t="s">
        <v>2383</v>
      </c>
      <c r="O335" s="37" t="s">
        <v>2384</v>
      </c>
      <c r="Q335">
        <v>4</v>
      </c>
      <c r="R335">
        <v>0</v>
      </c>
      <c r="S335">
        <v>4</v>
      </c>
      <c r="X335">
        <v>1998</v>
      </c>
      <c r="Y335" t="s">
        <v>2385</v>
      </c>
      <c r="Z335" t="s">
        <v>88</v>
      </c>
      <c r="AA335">
        <v>21</v>
      </c>
      <c r="AB335">
        <v>4</v>
      </c>
      <c r="AD335">
        <v>753</v>
      </c>
      <c r="AE335">
        <v>759</v>
      </c>
      <c r="AF335" t="s">
        <v>36</v>
      </c>
      <c r="AG335">
        <v>492</v>
      </c>
      <c r="AH335" t="s">
        <v>2386</v>
      </c>
      <c r="AJ335" t="s">
        <v>2387</v>
      </c>
      <c r="AK335" t="s">
        <v>46</v>
      </c>
      <c r="AL335" t="s">
        <v>47</v>
      </c>
      <c r="AM335" t="s">
        <v>2388</v>
      </c>
    </row>
    <row r="336" spans="1:39" x14ac:dyDescent="0.55000000000000004">
      <c r="A336">
        <v>1</v>
      </c>
      <c r="C336" s="38">
        <v>300</v>
      </c>
      <c r="D336" s="3">
        <v>300</v>
      </c>
      <c r="F336">
        <v>300</v>
      </c>
      <c r="H336" s="2">
        <v>11</v>
      </c>
      <c r="J336" t="s">
        <v>1057</v>
      </c>
      <c r="K336">
        <v>0</v>
      </c>
      <c r="M336" t="s">
        <v>2389</v>
      </c>
      <c r="N336" t="s">
        <v>2390</v>
      </c>
      <c r="O336" s="37" t="s">
        <v>2391</v>
      </c>
      <c r="Q336">
        <v>10</v>
      </c>
      <c r="R336">
        <v>0</v>
      </c>
      <c r="S336">
        <v>10</v>
      </c>
      <c r="X336">
        <v>2003</v>
      </c>
      <c r="Y336" t="s">
        <v>2392</v>
      </c>
      <c r="Z336" t="s">
        <v>306</v>
      </c>
      <c r="AA336">
        <v>13</v>
      </c>
      <c r="AB336">
        <v>10</v>
      </c>
      <c r="AD336">
        <v>1064</v>
      </c>
      <c r="AE336">
        <v>1071</v>
      </c>
      <c r="AF336" t="s">
        <v>36</v>
      </c>
      <c r="AG336">
        <v>490</v>
      </c>
      <c r="AH336" t="s">
        <v>2393</v>
      </c>
      <c r="AJ336" t="s">
        <v>2394</v>
      </c>
      <c r="AK336" t="s">
        <v>46</v>
      </c>
      <c r="AL336" t="s">
        <v>47</v>
      </c>
      <c r="AM336" t="s">
        <v>2395</v>
      </c>
    </row>
    <row r="337" spans="1:39" x14ac:dyDescent="0.55000000000000004">
      <c r="A337">
        <v>1</v>
      </c>
      <c r="C337" s="38">
        <v>301</v>
      </c>
      <c r="E337" s="39">
        <v>178</v>
      </c>
      <c r="F337">
        <v>178</v>
      </c>
      <c r="G337">
        <v>23</v>
      </c>
      <c r="H337" s="2">
        <v>21</v>
      </c>
      <c r="J337" t="s">
        <v>700</v>
      </c>
      <c r="K337">
        <v>0</v>
      </c>
      <c r="L337" t="s">
        <v>700</v>
      </c>
      <c r="M337" t="s">
        <v>2396</v>
      </c>
      <c r="N337" t="s">
        <v>2397</v>
      </c>
      <c r="O337" s="37" t="s">
        <v>2398</v>
      </c>
      <c r="Q337">
        <v>72</v>
      </c>
      <c r="R337">
        <v>47</v>
      </c>
      <c r="S337">
        <v>25</v>
      </c>
      <c r="T337">
        <v>25</v>
      </c>
      <c r="U337" t="s">
        <v>2399</v>
      </c>
      <c r="X337">
        <v>1999</v>
      </c>
      <c r="Z337" t="s">
        <v>111</v>
      </c>
      <c r="AA337">
        <v>53</v>
      </c>
      <c r="AB337">
        <v>7</v>
      </c>
      <c r="AD337">
        <v>1528</v>
      </c>
      <c r="AE337">
        <v>1537</v>
      </c>
      <c r="AF337" t="s">
        <v>36</v>
      </c>
      <c r="AG337">
        <v>490</v>
      </c>
      <c r="AH337" t="s">
        <v>2400</v>
      </c>
      <c r="AI337" t="s">
        <v>2401</v>
      </c>
      <c r="AJ337" t="s">
        <v>2402</v>
      </c>
      <c r="AK337" t="s">
        <v>46</v>
      </c>
      <c r="AL337" t="s">
        <v>47</v>
      </c>
      <c r="AM337" t="s">
        <v>2403</v>
      </c>
    </row>
    <row r="338" spans="1:39" x14ac:dyDescent="0.55000000000000004">
      <c r="A338">
        <v>1</v>
      </c>
      <c r="C338" s="38">
        <v>302</v>
      </c>
      <c r="D338" s="3">
        <v>302</v>
      </c>
      <c r="F338">
        <v>302</v>
      </c>
      <c r="H338" s="2">
        <v>21</v>
      </c>
      <c r="J338" t="s">
        <v>1688</v>
      </c>
      <c r="K338">
        <v>0</v>
      </c>
      <c r="L338" t="s">
        <v>1688</v>
      </c>
      <c r="M338" t="s">
        <v>2404</v>
      </c>
      <c r="N338" t="s">
        <v>2405</v>
      </c>
      <c r="O338" s="37" t="s">
        <v>2406</v>
      </c>
      <c r="Q338">
        <v>27</v>
      </c>
      <c r="R338">
        <v>0</v>
      </c>
      <c r="S338">
        <v>27</v>
      </c>
      <c r="T338" t="s">
        <v>2407</v>
      </c>
      <c r="X338">
        <v>2010</v>
      </c>
      <c r="Y338" t="s">
        <v>2408</v>
      </c>
      <c r="Z338" t="s">
        <v>54</v>
      </c>
      <c r="AA338">
        <v>30</v>
      </c>
      <c r="AB338">
        <v>28</v>
      </c>
      <c r="AD338">
        <v>9477</v>
      </c>
      <c r="AE338">
        <v>9487</v>
      </c>
      <c r="AF338" t="s">
        <v>36</v>
      </c>
      <c r="AG338">
        <v>488</v>
      </c>
      <c r="AH338" t="s">
        <v>2409</v>
      </c>
      <c r="AJ338" t="s">
        <v>2410</v>
      </c>
      <c r="AK338" t="s">
        <v>46</v>
      </c>
      <c r="AL338" t="s">
        <v>47</v>
      </c>
      <c r="AM338" t="s">
        <v>2411</v>
      </c>
    </row>
    <row r="339" spans="1:39" x14ac:dyDescent="0.55000000000000004">
      <c r="A339">
        <v>1</v>
      </c>
      <c r="C339" s="38">
        <v>303</v>
      </c>
      <c r="E339" s="39">
        <v>202</v>
      </c>
      <c r="F339">
        <v>202</v>
      </c>
      <c r="G339" t="s">
        <v>1923</v>
      </c>
      <c r="H339" s="2">
        <v>10</v>
      </c>
      <c r="J339" t="s">
        <v>1135</v>
      </c>
      <c r="K339">
        <v>0</v>
      </c>
      <c r="M339" t="s">
        <v>2412</v>
      </c>
      <c r="N339" t="s">
        <v>2413</v>
      </c>
      <c r="O339" s="37" t="s">
        <v>2414</v>
      </c>
      <c r="Q339">
        <v>11</v>
      </c>
      <c r="R339">
        <v>0</v>
      </c>
      <c r="S339">
        <v>11</v>
      </c>
      <c r="T339">
        <v>11</v>
      </c>
      <c r="X339">
        <v>2003</v>
      </c>
      <c r="Z339" t="s">
        <v>459</v>
      </c>
      <c r="AA339">
        <v>126</v>
      </c>
      <c r="AB339">
        <v>9</v>
      </c>
      <c r="AD339">
        <v>2093</v>
      </c>
      <c r="AE339">
        <v>2107</v>
      </c>
      <c r="AF339" t="s">
        <v>36</v>
      </c>
      <c r="AG339">
        <v>488</v>
      </c>
      <c r="AH339" t="s">
        <v>2415</v>
      </c>
      <c r="AI339" t="s">
        <v>2416</v>
      </c>
      <c r="AJ339" t="s">
        <v>2417</v>
      </c>
      <c r="AK339" t="s">
        <v>46</v>
      </c>
      <c r="AL339" t="s">
        <v>47</v>
      </c>
      <c r="AM339" t="s">
        <v>2418</v>
      </c>
    </row>
    <row r="340" spans="1:39" x14ac:dyDescent="0.55000000000000004">
      <c r="A340">
        <v>1</v>
      </c>
      <c r="C340" s="38">
        <v>304</v>
      </c>
      <c r="D340" s="3">
        <v>304</v>
      </c>
      <c r="F340">
        <v>304</v>
      </c>
      <c r="H340" s="2">
        <v>11</v>
      </c>
      <c r="J340" t="s">
        <v>49</v>
      </c>
      <c r="K340">
        <v>0</v>
      </c>
      <c r="M340" t="s">
        <v>2419</v>
      </c>
      <c r="N340" t="s">
        <v>2420</v>
      </c>
      <c r="O340" s="37" t="s">
        <v>2421</v>
      </c>
      <c r="Q340">
        <v>25</v>
      </c>
      <c r="R340">
        <v>0</v>
      </c>
      <c r="S340">
        <v>25</v>
      </c>
      <c r="X340">
        <v>2003</v>
      </c>
      <c r="Y340" t="s">
        <v>2422</v>
      </c>
      <c r="Z340" t="s">
        <v>602</v>
      </c>
      <c r="AA340">
        <v>41</v>
      </c>
      <c r="AB340">
        <v>2</v>
      </c>
      <c r="AD340">
        <v>147</v>
      </c>
      <c r="AE340">
        <v>155</v>
      </c>
      <c r="AF340" t="s">
        <v>36</v>
      </c>
      <c r="AG340">
        <v>487</v>
      </c>
      <c r="AH340" t="s">
        <v>2423</v>
      </c>
      <c r="AI340" t="s">
        <v>2424</v>
      </c>
      <c r="AJ340" t="s">
        <v>2425</v>
      </c>
      <c r="AK340" t="s">
        <v>46</v>
      </c>
      <c r="AL340" t="s">
        <v>47</v>
      </c>
      <c r="AM340" t="s">
        <v>2426</v>
      </c>
    </row>
    <row r="341" spans="1:39" x14ac:dyDescent="0.55000000000000004">
      <c r="A341">
        <v>1</v>
      </c>
      <c r="C341" s="38">
        <v>305</v>
      </c>
      <c r="D341" s="3">
        <v>305</v>
      </c>
      <c r="F341">
        <v>305</v>
      </c>
      <c r="H341" s="2">
        <v>11</v>
      </c>
      <c r="J341" t="s">
        <v>2427</v>
      </c>
      <c r="K341">
        <v>0</v>
      </c>
      <c r="M341" t="s">
        <v>2428</v>
      </c>
      <c r="N341" t="s">
        <v>2429</v>
      </c>
      <c r="O341" s="37" t="s">
        <v>2430</v>
      </c>
      <c r="Q341">
        <v>19</v>
      </c>
      <c r="R341">
        <v>10</v>
      </c>
      <c r="S341">
        <v>9</v>
      </c>
      <c r="X341">
        <v>2003</v>
      </c>
      <c r="Y341" t="s">
        <v>2431</v>
      </c>
      <c r="Z341" t="s">
        <v>88</v>
      </c>
      <c r="AA341">
        <v>39</v>
      </c>
      <c r="AB341">
        <v>4</v>
      </c>
      <c r="AD341">
        <v>701</v>
      </c>
      <c r="AE341">
        <v>711</v>
      </c>
      <c r="AF341" t="s">
        <v>36</v>
      </c>
      <c r="AG341">
        <v>486</v>
      </c>
      <c r="AH341" t="s">
        <v>2432</v>
      </c>
      <c r="AJ341" t="s">
        <v>2433</v>
      </c>
      <c r="AK341" t="s">
        <v>46</v>
      </c>
      <c r="AL341" t="s">
        <v>47</v>
      </c>
      <c r="AM341" t="s">
        <v>2434</v>
      </c>
    </row>
    <row r="342" spans="1:39" x14ac:dyDescent="0.55000000000000004">
      <c r="A342">
        <v>1</v>
      </c>
      <c r="C342" s="38">
        <v>306</v>
      </c>
      <c r="E342" s="39">
        <v>194</v>
      </c>
      <c r="F342">
        <v>194</v>
      </c>
      <c r="G342">
        <v>11</v>
      </c>
      <c r="H342" s="2">
        <v>11</v>
      </c>
      <c r="J342" t="s">
        <v>1240</v>
      </c>
      <c r="K342">
        <v>0</v>
      </c>
      <c r="M342" t="s">
        <v>2435</v>
      </c>
      <c r="N342" t="s">
        <v>2436</v>
      </c>
      <c r="O342" s="37" t="s">
        <v>2437</v>
      </c>
      <c r="P342" t="s">
        <v>1068</v>
      </c>
      <c r="Q342">
        <v>10</v>
      </c>
      <c r="R342">
        <v>0</v>
      </c>
      <c r="S342">
        <v>10</v>
      </c>
      <c r="T342">
        <v>10</v>
      </c>
      <c r="X342">
        <v>2007</v>
      </c>
      <c r="Z342" t="s">
        <v>54</v>
      </c>
      <c r="AA342">
        <v>27</v>
      </c>
      <c r="AB342">
        <v>14</v>
      </c>
      <c r="AD342">
        <v>3743</v>
      </c>
      <c r="AE342">
        <v>3752</v>
      </c>
      <c r="AF342" t="s">
        <v>36</v>
      </c>
      <c r="AG342">
        <v>485</v>
      </c>
      <c r="AH342" t="s">
        <v>2438</v>
      </c>
      <c r="AI342" t="s">
        <v>2439</v>
      </c>
      <c r="AJ342" t="s">
        <v>2440</v>
      </c>
      <c r="AK342" t="s">
        <v>46</v>
      </c>
      <c r="AL342" t="s">
        <v>47</v>
      </c>
      <c r="AM342" t="s">
        <v>2441</v>
      </c>
    </row>
    <row r="343" spans="1:39" x14ac:dyDescent="0.55000000000000004">
      <c r="A343">
        <v>1</v>
      </c>
      <c r="C343" s="38">
        <v>306</v>
      </c>
      <c r="E343" s="39">
        <v>194</v>
      </c>
      <c r="F343">
        <v>194</v>
      </c>
      <c r="G343">
        <v>11</v>
      </c>
      <c r="H343" s="2">
        <v>11</v>
      </c>
      <c r="J343" t="s">
        <v>1240</v>
      </c>
      <c r="K343">
        <v>0</v>
      </c>
      <c r="P343" t="s">
        <v>1074</v>
      </c>
      <c r="Q343">
        <v>15</v>
      </c>
      <c r="R343">
        <v>0</v>
      </c>
      <c r="S343">
        <v>15</v>
      </c>
      <c r="T343">
        <v>15</v>
      </c>
      <c r="X343" t="s">
        <v>36</v>
      </c>
      <c r="AA343" t="s">
        <v>36</v>
      </c>
      <c r="AF343" t="s">
        <v>36</v>
      </c>
      <c r="AG343" t="s">
        <v>36</v>
      </c>
    </row>
    <row r="344" spans="1:39" x14ac:dyDescent="0.55000000000000004">
      <c r="A344">
        <v>1</v>
      </c>
      <c r="C344" s="38">
        <v>307</v>
      </c>
      <c r="D344" s="3">
        <v>307</v>
      </c>
      <c r="F344">
        <v>307</v>
      </c>
      <c r="H344" s="2">
        <v>11</v>
      </c>
      <c r="J344" t="s">
        <v>1057</v>
      </c>
      <c r="K344">
        <v>0</v>
      </c>
      <c r="M344" t="s">
        <v>2442</v>
      </c>
      <c r="N344" t="s">
        <v>2443</v>
      </c>
      <c r="O344" s="37" t="s">
        <v>2444</v>
      </c>
      <c r="Q344">
        <v>12</v>
      </c>
      <c r="R344">
        <v>0</v>
      </c>
      <c r="S344">
        <v>12</v>
      </c>
      <c r="X344">
        <v>2003</v>
      </c>
      <c r="Y344" t="s">
        <v>2445</v>
      </c>
      <c r="Z344" t="s">
        <v>43</v>
      </c>
      <c r="AA344">
        <v>18</v>
      </c>
      <c r="AB344">
        <v>2</v>
      </c>
      <c r="AD344">
        <v>263</v>
      </c>
      <c r="AE344">
        <v>272</v>
      </c>
      <c r="AF344" t="s">
        <v>36</v>
      </c>
      <c r="AG344">
        <v>485</v>
      </c>
      <c r="AH344" t="s">
        <v>2446</v>
      </c>
      <c r="AI344" t="s">
        <v>2447</v>
      </c>
      <c r="AJ344" t="s">
        <v>2448</v>
      </c>
      <c r="AK344" t="s">
        <v>46</v>
      </c>
      <c r="AL344" t="s">
        <v>47</v>
      </c>
      <c r="AM344" t="s">
        <v>2449</v>
      </c>
    </row>
    <row r="345" spans="1:39" x14ac:dyDescent="0.55000000000000004">
      <c r="A345">
        <v>0</v>
      </c>
      <c r="C345" s="38">
        <v>308</v>
      </c>
      <c r="E345" s="39">
        <v>183</v>
      </c>
      <c r="F345">
        <v>183</v>
      </c>
      <c r="G345" t="s">
        <v>37</v>
      </c>
      <c r="H345" s="2" t="s">
        <v>37</v>
      </c>
      <c r="J345" t="s">
        <v>38</v>
      </c>
      <c r="K345">
        <v>0</v>
      </c>
      <c r="M345" t="s">
        <v>2450</v>
      </c>
      <c r="N345" t="s">
        <v>2451</v>
      </c>
      <c r="O345" s="37" t="s">
        <v>2452</v>
      </c>
      <c r="Q345" t="s">
        <v>36</v>
      </c>
      <c r="R345" t="s">
        <v>36</v>
      </c>
      <c r="S345" t="s">
        <v>36</v>
      </c>
      <c r="X345">
        <v>1996</v>
      </c>
      <c r="Z345" t="s">
        <v>459</v>
      </c>
      <c r="AA345">
        <v>119</v>
      </c>
      <c r="AB345">
        <v>3</v>
      </c>
      <c r="AD345">
        <v>701</v>
      </c>
      <c r="AE345">
        <v>708</v>
      </c>
      <c r="AF345" t="s">
        <v>36</v>
      </c>
      <c r="AG345">
        <v>485</v>
      </c>
      <c r="AH345" t="s">
        <v>2453</v>
      </c>
      <c r="AI345" t="s">
        <v>2454</v>
      </c>
      <c r="AJ345" t="s">
        <v>2455</v>
      </c>
      <c r="AK345" t="s">
        <v>46</v>
      </c>
      <c r="AL345" t="s">
        <v>47</v>
      </c>
      <c r="AM345" t="s">
        <v>2456</v>
      </c>
    </row>
    <row r="346" spans="1:39" x14ac:dyDescent="0.55000000000000004">
      <c r="A346">
        <v>1</v>
      </c>
      <c r="C346" s="38">
        <v>309</v>
      </c>
      <c r="D346" s="3">
        <v>309</v>
      </c>
      <c r="F346">
        <v>309</v>
      </c>
      <c r="H346" s="2">
        <v>11</v>
      </c>
      <c r="J346" t="s">
        <v>2457</v>
      </c>
      <c r="K346">
        <v>0</v>
      </c>
      <c r="M346" t="s">
        <v>2458</v>
      </c>
      <c r="N346" t="s">
        <v>2459</v>
      </c>
      <c r="O346" s="37" t="s">
        <v>2460</v>
      </c>
      <c r="Q346">
        <v>27</v>
      </c>
      <c r="R346">
        <v>0</v>
      </c>
      <c r="S346">
        <v>27</v>
      </c>
      <c r="X346">
        <v>2004</v>
      </c>
      <c r="Y346" t="s">
        <v>2461</v>
      </c>
      <c r="Z346" t="s">
        <v>205</v>
      </c>
      <c r="AA346">
        <v>7</v>
      </c>
      <c r="AB346">
        <v>2</v>
      </c>
      <c r="AD346">
        <v>184</v>
      </c>
      <c r="AE346">
        <v>188</v>
      </c>
      <c r="AF346" t="s">
        <v>36</v>
      </c>
      <c r="AG346">
        <v>484</v>
      </c>
      <c r="AH346" t="s">
        <v>2462</v>
      </c>
      <c r="AJ346" t="s">
        <v>2463</v>
      </c>
      <c r="AK346" t="s">
        <v>46</v>
      </c>
      <c r="AL346" t="s">
        <v>47</v>
      </c>
      <c r="AM346" t="s">
        <v>2464</v>
      </c>
    </row>
    <row r="347" spans="1:39" x14ac:dyDescent="0.55000000000000004">
      <c r="A347">
        <v>1</v>
      </c>
      <c r="C347" s="38">
        <v>310</v>
      </c>
      <c r="D347" s="3">
        <v>310</v>
      </c>
      <c r="F347">
        <v>310</v>
      </c>
      <c r="H347" s="2" t="s">
        <v>37</v>
      </c>
      <c r="J347" t="s">
        <v>38</v>
      </c>
      <c r="K347">
        <v>0</v>
      </c>
      <c r="M347" t="s">
        <v>2465</v>
      </c>
      <c r="N347" t="s">
        <v>2466</v>
      </c>
      <c r="O347" s="37" t="s">
        <v>2467</v>
      </c>
      <c r="Q347">
        <v>0</v>
      </c>
      <c r="R347">
        <v>0</v>
      </c>
      <c r="S347">
        <v>0</v>
      </c>
      <c r="X347">
        <v>2009</v>
      </c>
      <c r="Y347" t="s">
        <v>2468</v>
      </c>
      <c r="Z347" t="s">
        <v>43</v>
      </c>
      <c r="AA347">
        <v>48</v>
      </c>
      <c r="AB347">
        <v>1</v>
      </c>
      <c r="AD347">
        <v>63</v>
      </c>
      <c r="AE347">
        <v>72</v>
      </c>
      <c r="AF347" t="s">
        <v>36</v>
      </c>
      <c r="AG347">
        <v>482</v>
      </c>
      <c r="AH347" t="s">
        <v>2469</v>
      </c>
      <c r="AJ347" t="s">
        <v>2470</v>
      </c>
      <c r="AK347" t="s">
        <v>46</v>
      </c>
      <c r="AL347" t="s">
        <v>47</v>
      </c>
      <c r="AM347" t="s">
        <v>2471</v>
      </c>
    </row>
    <row r="348" spans="1:39" x14ac:dyDescent="0.55000000000000004">
      <c r="A348">
        <v>1</v>
      </c>
      <c r="C348" s="38">
        <v>311</v>
      </c>
      <c r="D348" s="3">
        <v>311</v>
      </c>
      <c r="F348">
        <v>311</v>
      </c>
      <c r="H348" s="2" t="s">
        <v>37</v>
      </c>
      <c r="J348" t="s">
        <v>38</v>
      </c>
      <c r="K348">
        <v>0</v>
      </c>
      <c r="M348" t="s">
        <v>2472</v>
      </c>
      <c r="N348" t="s">
        <v>2473</v>
      </c>
      <c r="O348" s="37" t="s">
        <v>2474</v>
      </c>
      <c r="Q348">
        <v>0</v>
      </c>
      <c r="R348">
        <v>0</v>
      </c>
      <c r="S348">
        <v>0</v>
      </c>
      <c r="X348">
        <v>2001</v>
      </c>
      <c r="Y348" t="s">
        <v>2475</v>
      </c>
      <c r="Z348" t="s">
        <v>43</v>
      </c>
      <c r="AA348">
        <v>13</v>
      </c>
      <c r="AB348">
        <v>5</v>
      </c>
      <c r="AD348">
        <v>903</v>
      </c>
      <c r="AE348">
        <v>919</v>
      </c>
      <c r="AF348" t="s">
        <v>36</v>
      </c>
      <c r="AG348">
        <v>482</v>
      </c>
      <c r="AH348" t="s">
        <v>2476</v>
      </c>
      <c r="AJ348" t="s">
        <v>2477</v>
      </c>
      <c r="AK348" t="s">
        <v>46</v>
      </c>
      <c r="AL348" t="s">
        <v>47</v>
      </c>
      <c r="AM348" t="s">
        <v>2478</v>
      </c>
    </row>
    <row r="349" spans="1:39" x14ac:dyDescent="0.55000000000000004">
      <c r="A349">
        <v>1</v>
      </c>
      <c r="C349" s="38">
        <v>312</v>
      </c>
      <c r="D349" s="3">
        <v>312</v>
      </c>
      <c r="F349">
        <v>312</v>
      </c>
      <c r="H349" s="2">
        <v>11</v>
      </c>
      <c r="J349" t="s">
        <v>2479</v>
      </c>
      <c r="K349">
        <v>0</v>
      </c>
      <c r="M349" t="s">
        <v>2480</v>
      </c>
      <c r="N349" t="s">
        <v>2481</v>
      </c>
      <c r="O349" s="37" t="s">
        <v>2482</v>
      </c>
      <c r="Q349">
        <v>40</v>
      </c>
      <c r="R349">
        <v>14</v>
      </c>
      <c r="S349">
        <v>26</v>
      </c>
      <c r="X349">
        <v>2007</v>
      </c>
      <c r="Y349" t="s">
        <v>2483</v>
      </c>
      <c r="Z349" t="s">
        <v>88</v>
      </c>
      <c r="AA349">
        <v>53</v>
      </c>
      <c r="AB349">
        <v>1</v>
      </c>
      <c r="AD349">
        <v>147</v>
      </c>
      <c r="AE349">
        <v>156</v>
      </c>
      <c r="AF349" t="s">
        <v>36</v>
      </c>
      <c r="AG349">
        <v>480</v>
      </c>
      <c r="AH349" t="s">
        <v>2484</v>
      </c>
      <c r="AI349" t="s">
        <v>921</v>
      </c>
      <c r="AJ349" t="s">
        <v>2485</v>
      </c>
      <c r="AK349" t="s">
        <v>46</v>
      </c>
      <c r="AL349" t="s">
        <v>47</v>
      </c>
      <c r="AM349" t="s">
        <v>2486</v>
      </c>
    </row>
    <row r="350" spans="1:39" x14ac:dyDescent="0.55000000000000004">
      <c r="A350">
        <v>1</v>
      </c>
      <c r="C350" s="38">
        <v>313</v>
      </c>
      <c r="D350" s="3">
        <v>313</v>
      </c>
      <c r="F350">
        <v>313</v>
      </c>
      <c r="H350" s="2">
        <v>11</v>
      </c>
      <c r="J350" t="s">
        <v>1445</v>
      </c>
      <c r="K350">
        <v>0</v>
      </c>
      <c r="M350" t="s">
        <v>2487</v>
      </c>
      <c r="N350" t="s">
        <v>2488</v>
      </c>
      <c r="O350" s="37" t="s">
        <v>2489</v>
      </c>
      <c r="Q350">
        <v>15</v>
      </c>
      <c r="R350">
        <v>2</v>
      </c>
      <c r="S350">
        <v>13</v>
      </c>
      <c r="X350">
        <v>2006</v>
      </c>
      <c r="Y350" t="s">
        <v>2490</v>
      </c>
      <c r="Z350" t="s">
        <v>43</v>
      </c>
      <c r="AA350">
        <v>29</v>
      </c>
      <c r="AB350">
        <v>1</v>
      </c>
      <c r="AD350">
        <v>90</v>
      </c>
      <c r="AE350">
        <v>98</v>
      </c>
      <c r="AF350" t="s">
        <v>36</v>
      </c>
      <c r="AG350">
        <v>480</v>
      </c>
      <c r="AH350" t="s">
        <v>2491</v>
      </c>
      <c r="AJ350" t="s">
        <v>2492</v>
      </c>
      <c r="AK350" t="s">
        <v>46</v>
      </c>
      <c r="AL350" t="s">
        <v>47</v>
      </c>
      <c r="AM350" t="s">
        <v>2493</v>
      </c>
    </row>
    <row r="351" spans="1:39" x14ac:dyDescent="0.55000000000000004">
      <c r="A351">
        <v>1</v>
      </c>
      <c r="C351" s="38">
        <v>314</v>
      </c>
      <c r="D351" s="3">
        <v>314</v>
      </c>
      <c r="F351">
        <v>314</v>
      </c>
      <c r="H351" s="2">
        <v>11</v>
      </c>
      <c r="J351" t="s">
        <v>2494</v>
      </c>
      <c r="K351">
        <v>0</v>
      </c>
      <c r="M351" t="s">
        <v>2495</v>
      </c>
      <c r="N351" t="s">
        <v>2496</v>
      </c>
      <c r="O351" s="37" t="s">
        <v>2497</v>
      </c>
      <c r="Q351">
        <v>17</v>
      </c>
      <c r="R351">
        <v>0</v>
      </c>
      <c r="S351">
        <v>17</v>
      </c>
      <c r="X351">
        <v>2008</v>
      </c>
      <c r="Y351" t="s">
        <v>2498</v>
      </c>
      <c r="Z351" t="s">
        <v>43</v>
      </c>
      <c r="AA351">
        <v>42</v>
      </c>
      <c r="AB351">
        <v>3</v>
      </c>
      <c r="AD351">
        <v>1178</v>
      </c>
      <c r="AE351">
        <v>1184</v>
      </c>
      <c r="AF351" t="s">
        <v>36</v>
      </c>
      <c r="AG351">
        <v>479</v>
      </c>
      <c r="AH351" t="s">
        <v>2499</v>
      </c>
      <c r="AI351" t="s">
        <v>2500</v>
      </c>
      <c r="AJ351" t="s">
        <v>2501</v>
      </c>
      <c r="AK351" t="s">
        <v>46</v>
      </c>
      <c r="AL351" t="s">
        <v>47</v>
      </c>
      <c r="AM351" t="s">
        <v>2502</v>
      </c>
    </row>
    <row r="352" spans="1:39" x14ac:dyDescent="0.55000000000000004">
      <c r="A352">
        <v>1</v>
      </c>
      <c r="C352" s="38">
        <v>315</v>
      </c>
      <c r="E352" s="39">
        <v>192</v>
      </c>
      <c r="F352">
        <v>192</v>
      </c>
      <c r="G352">
        <v>50</v>
      </c>
      <c r="H352" s="2">
        <v>50</v>
      </c>
      <c r="J352" t="s">
        <v>107</v>
      </c>
      <c r="K352">
        <v>0</v>
      </c>
      <c r="L352" t="s">
        <v>107</v>
      </c>
      <c r="M352" t="s">
        <v>2503</v>
      </c>
      <c r="N352" t="s">
        <v>2504</v>
      </c>
      <c r="O352" s="37" t="s">
        <v>2505</v>
      </c>
      <c r="Q352">
        <v>96</v>
      </c>
      <c r="R352">
        <v>0</v>
      </c>
      <c r="S352">
        <v>96</v>
      </c>
      <c r="T352" t="s">
        <v>2506</v>
      </c>
      <c r="X352">
        <v>2000</v>
      </c>
      <c r="Z352" t="s">
        <v>459</v>
      </c>
      <c r="AA352">
        <v>123</v>
      </c>
      <c r="AB352">
        <v>12</v>
      </c>
      <c r="AD352">
        <v>2407</v>
      </c>
      <c r="AE352">
        <v>2422</v>
      </c>
      <c r="AF352" t="s">
        <v>36</v>
      </c>
      <c r="AG352">
        <v>479</v>
      </c>
      <c r="AH352" t="s">
        <v>2507</v>
      </c>
      <c r="AI352" t="s">
        <v>2508</v>
      </c>
      <c r="AJ352" t="s">
        <v>2509</v>
      </c>
      <c r="AK352" t="s">
        <v>46</v>
      </c>
      <c r="AL352" t="s">
        <v>47</v>
      </c>
      <c r="AM352" t="s">
        <v>2510</v>
      </c>
    </row>
    <row r="353" spans="1:39" x14ac:dyDescent="0.55000000000000004">
      <c r="A353">
        <v>1</v>
      </c>
      <c r="C353" s="38">
        <v>316</v>
      </c>
      <c r="E353" s="39">
        <v>220</v>
      </c>
      <c r="F353">
        <v>220</v>
      </c>
      <c r="G353">
        <v>23</v>
      </c>
      <c r="H353" s="2">
        <v>21</v>
      </c>
      <c r="J353" t="s">
        <v>700</v>
      </c>
      <c r="K353">
        <v>0</v>
      </c>
      <c r="L353" t="s">
        <v>700</v>
      </c>
      <c r="M353" t="s">
        <v>2511</v>
      </c>
      <c r="N353" t="s">
        <v>2512</v>
      </c>
      <c r="O353" s="37" t="s">
        <v>2513</v>
      </c>
      <c r="Q353">
        <v>14</v>
      </c>
      <c r="R353">
        <v>0</v>
      </c>
      <c r="S353">
        <v>14</v>
      </c>
      <c r="T353">
        <v>14</v>
      </c>
      <c r="X353">
        <v>2006</v>
      </c>
      <c r="Z353" t="s">
        <v>459</v>
      </c>
      <c r="AA353">
        <v>129</v>
      </c>
      <c r="AB353">
        <v>6</v>
      </c>
      <c r="AD353">
        <v>1371</v>
      </c>
      <c r="AE353">
        <v>1384</v>
      </c>
      <c r="AF353" t="s">
        <v>36</v>
      </c>
      <c r="AG353">
        <v>478</v>
      </c>
      <c r="AH353" t="s">
        <v>2514</v>
      </c>
      <c r="AI353" t="s">
        <v>2515</v>
      </c>
      <c r="AJ353" t="s">
        <v>2516</v>
      </c>
      <c r="AK353" t="s">
        <v>46</v>
      </c>
      <c r="AL353" t="s">
        <v>47</v>
      </c>
      <c r="AM353" t="s">
        <v>2517</v>
      </c>
    </row>
    <row r="354" spans="1:39" x14ac:dyDescent="0.55000000000000004">
      <c r="A354">
        <v>1</v>
      </c>
      <c r="C354" s="38">
        <v>317</v>
      </c>
      <c r="D354" s="3">
        <v>317</v>
      </c>
      <c r="F354">
        <v>317</v>
      </c>
      <c r="H354" s="2" t="s">
        <v>37</v>
      </c>
      <c r="K354">
        <v>0</v>
      </c>
      <c r="M354" t="s">
        <v>2518</v>
      </c>
      <c r="N354" t="s">
        <v>2519</v>
      </c>
      <c r="O354" s="37" t="s">
        <v>2520</v>
      </c>
      <c r="Q354">
        <v>0</v>
      </c>
      <c r="R354">
        <v>0</v>
      </c>
      <c r="S354">
        <v>0</v>
      </c>
      <c r="X354">
        <v>2004</v>
      </c>
      <c r="Y354" t="s">
        <v>2521</v>
      </c>
      <c r="Z354" t="s">
        <v>43</v>
      </c>
      <c r="AA354">
        <v>22</v>
      </c>
      <c r="AB354">
        <v>3</v>
      </c>
      <c r="AD354">
        <v>1214</v>
      </c>
      <c r="AE354">
        <v>1222</v>
      </c>
      <c r="AF354" t="s">
        <v>36</v>
      </c>
      <c r="AG354">
        <v>478</v>
      </c>
      <c r="AH354" t="s">
        <v>2522</v>
      </c>
      <c r="AI354" t="s">
        <v>2523</v>
      </c>
      <c r="AJ354" t="s">
        <v>2524</v>
      </c>
      <c r="AK354" t="s">
        <v>46</v>
      </c>
      <c r="AL354" t="s">
        <v>47</v>
      </c>
      <c r="AM354" t="s">
        <v>2525</v>
      </c>
    </row>
    <row r="355" spans="1:39" x14ac:dyDescent="0.55000000000000004">
      <c r="A355">
        <v>1</v>
      </c>
      <c r="C355" s="38">
        <v>318</v>
      </c>
      <c r="D355" s="3">
        <v>318</v>
      </c>
      <c r="F355">
        <v>318</v>
      </c>
      <c r="H355" s="2">
        <v>11</v>
      </c>
      <c r="J355" t="s">
        <v>2526</v>
      </c>
      <c r="K355">
        <v>0</v>
      </c>
      <c r="M355" t="s">
        <v>2527</v>
      </c>
      <c r="N355" t="s">
        <v>2528</v>
      </c>
      <c r="O355" s="37" t="s">
        <v>2529</v>
      </c>
      <c r="Q355">
        <v>14</v>
      </c>
      <c r="R355">
        <v>4</v>
      </c>
      <c r="S355">
        <v>10</v>
      </c>
      <c r="X355">
        <v>2002</v>
      </c>
      <c r="Y355" t="s">
        <v>2530</v>
      </c>
      <c r="Z355" t="s">
        <v>88</v>
      </c>
      <c r="AA355">
        <v>33</v>
      </c>
      <c r="AB355">
        <v>3</v>
      </c>
      <c r="AD355">
        <v>475</v>
      </c>
      <c r="AE355">
        <v>487</v>
      </c>
      <c r="AF355" t="s">
        <v>36</v>
      </c>
      <c r="AG355">
        <v>478</v>
      </c>
      <c r="AH355" t="s">
        <v>2531</v>
      </c>
      <c r="AJ355" t="s">
        <v>2532</v>
      </c>
      <c r="AK355" t="s">
        <v>46</v>
      </c>
      <c r="AL355" t="s">
        <v>47</v>
      </c>
      <c r="AM355" t="s">
        <v>2533</v>
      </c>
    </row>
    <row r="356" spans="1:39" x14ac:dyDescent="0.55000000000000004">
      <c r="A356">
        <v>1</v>
      </c>
      <c r="C356" s="38">
        <v>319</v>
      </c>
      <c r="E356" s="39">
        <v>204</v>
      </c>
      <c r="F356">
        <v>204</v>
      </c>
      <c r="G356">
        <v>10</v>
      </c>
      <c r="H356" s="2">
        <v>10</v>
      </c>
      <c r="I356" t="s">
        <v>464</v>
      </c>
      <c r="J356" t="s">
        <v>1986</v>
      </c>
      <c r="K356">
        <v>0</v>
      </c>
      <c r="M356" t="s">
        <v>2534</v>
      </c>
      <c r="N356" t="s">
        <v>2535</v>
      </c>
      <c r="O356" s="37" t="s">
        <v>2536</v>
      </c>
      <c r="Q356">
        <v>80</v>
      </c>
      <c r="R356">
        <v>0</v>
      </c>
      <c r="S356">
        <v>80</v>
      </c>
      <c r="T356" t="s">
        <v>2537</v>
      </c>
      <c r="X356">
        <v>1999</v>
      </c>
      <c r="Z356" t="s">
        <v>54</v>
      </c>
      <c r="AA356">
        <v>19</v>
      </c>
      <c r="AB356">
        <v>10</v>
      </c>
      <c r="AD356">
        <v>4065</v>
      </c>
      <c r="AE356">
        <v>4072</v>
      </c>
      <c r="AF356" t="s">
        <v>36</v>
      </c>
      <c r="AG356">
        <v>478</v>
      </c>
      <c r="AH356" t="s">
        <v>2538</v>
      </c>
      <c r="AI356" t="s">
        <v>2539</v>
      </c>
      <c r="AJ356" t="s">
        <v>2540</v>
      </c>
      <c r="AK356" t="s">
        <v>46</v>
      </c>
      <c r="AL356" t="s">
        <v>47</v>
      </c>
      <c r="AM356" t="s">
        <v>2541</v>
      </c>
    </row>
    <row r="357" spans="1:39" x14ac:dyDescent="0.55000000000000004">
      <c r="A357">
        <v>0</v>
      </c>
      <c r="C357" s="38">
        <v>320</v>
      </c>
      <c r="E357" s="39">
        <v>190</v>
      </c>
      <c r="F357">
        <v>190</v>
      </c>
      <c r="G357" t="s">
        <v>1939</v>
      </c>
      <c r="H357" s="2" t="s">
        <v>1939</v>
      </c>
      <c r="J357" t="s">
        <v>38</v>
      </c>
      <c r="K357">
        <v>0</v>
      </c>
      <c r="M357" t="s">
        <v>2542</v>
      </c>
      <c r="N357" t="s">
        <v>2543</v>
      </c>
      <c r="O357" s="37" t="s">
        <v>2544</v>
      </c>
      <c r="Q357" t="s">
        <v>36</v>
      </c>
      <c r="R357" t="s">
        <v>36</v>
      </c>
      <c r="S357" t="s">
        <v>36</v>
      </c>
      <c r="X357">
        <v>1998</v>
      </c>
      <c r="Z357" t="s">
        <v>111</v>
      </c>
      <c r="AA357">
        <v>50</v>
      </c>
      <c r="AB357">
        <v>5</v>
      </c>
      <c r="AD357">
        <v>1282</v>
      </c>
      <c r="AE357">
        <v>1288</v>
      </c>
      <c r="AF357" t="s">
        <v>36</v>
      </c>
      <c r="AG357">
        <v>477</v>
      </c>
      <c r="AH357" t="s">
        <v>2545</v>
      </c>
      <c r="AJ357" t="s">
        <v>2546</v>
      </c>
      <c r="AK357" t="s">
        <v>46</v>
      </c>
      <c r="AL357" t="s">
        <v>47</v>
      </c>
      <c r="AM357" t="s">
        <v>2547</v>
      </c>
    </row>
    <row r="358" spans="1:39" x14ac:dyDescent="0.55000000000000004">
      <c r="A358">
        <v>1</v>
      </c>
      <c r="C358" s="38">
        <v>321</v>
      </c>
      <c r="D358" s="3">
        <v>321</v>
      </c>
      <c r="F358">
        <v>321</v>
      </c>
      <c r="H358" s="2">
        <v>11</v>
      </c>
      <c r="J358" t="s">
        <v>2548</v>
      </c>
      <c r="K358">
        <v>0</v>
      </c>
      <c r="M358" t="s">
        <v>2549</v>
      </c>
      <c r="N358" t="s">
        <v>2550</v>
      </c>
      <c r="O358" s="37" t="s">
        <v>2551</v>
      </c>
      <c r="Q358">
        <v>13</v>
      </c>
      <c r="R358">
        <v>0</v>
      </c>
      <c r="S358">
        <v>13</v>
      </c>
      <c r="X358">
        <v>2000</v>
      </c>
      <c r="Y358" t="s">
        <v>2552</v>
      </c>
      <c r="Z358" t="s">
        <v>80</v>
      </c>
      <c r="AA358">
        <v>9</v>
      </c>
      <c r="AB358">
        <v>1</v>
      </c>
      <c r="AD358">
        <v>13</v>
      </c>
      <c r="AE358">
        <v>25</v>
      </c>
      <c r="AF358" t="s">
        <v>36</v>
      </c>
      <c r="AG358">
        <v>476</v>
      </c>
      <c r="AH358" t="s">
        <v>2553</v>
      </c>
      <c r="AI358" t="s">
        <v>2554</v>
      </c>
      <c r="AJ358" t="s">
        <v>2555</v>
      </c>
      <c r="AK358" t="s">
        <v>46</v>
      </c>
      <c r="AL358" t="s">
        <v>47</v>
      </c>
      <c r="AM358" t="s">
        <v>2556</v>
      </c>
    </row>
    <row r="359" spans="1:39" x14ac:dyDescent="0.55000000000000004">
      <c r="A359">
        <v>0</v>
      </c>
      <c r="C359" s="38">
        <v>322</v>
      </c>
      <c r="D359" s="3">
        <v>322</v>
      </c>
      <c r="F359">
        <v>322</v>
      </c>
      <c r="G359" t="s">
        <v>184</v>
      </c>
      <c r="H359" s="2" t="s">
        <v>184</v>
      </c>
      <c r="K359">
        <v>0</v>
      </c>
      <c r="M359" t="s">
        <v>2557</v>
      </c>
      <c r="N359" t="s">
        <v>2558</v>
      </c>
      <c r="O359" s="37" t="s">
        <v>2559</v>
      </c>
      <c r="Q359">
        <v>0</v>
      </c>
      <c r="R359">
        <v>0</v>
      </c>
      <c r="S359">
        <v>0</v>
      </c>
      <c r="X359">
        <v>2003</v>
      </c>
      <c r="Y359" t="s">
        <v>2560</v>
      </c>
      <c r="Z359" t="s">
        <v>695</v>
      </c>
      <c r="AA359">
        <v>4</v>
      </c>
      <c r="AB359">
        <v>11</v>
      </c>
      <c r="AD359">
        <v>863</v>
      </c>
      <c r="AE359">
        <v>872</v>
      </c>
      <c r="AF359" t="s">
        <v>36</v>
      </c>
      <c r="AG359">
        <v>475</v>
      </c>
      <c r="AH359" t="s">
        <v>2561</v>
      </c>
      <c r="AJ359" t="s">
        <v>2562</v>
      </c>
      <c r="AK359" t="s">
        <v>46</v>
      </c>
      <c r="AL359" t="s">
        <v>47</v>
      </c>
      <c r="AM359" t="s">
        <v>2563</v>
      </c>
    </row>
    <row r="360" spans="1:39" x14ac:dyDescent="0.55000000000000004">
      <c r="A360">
        <v>1</v>
      </c>
      <c r="C360" s="38">
        <v>323</v>
      </c>
      <c r="D360" s="3">
        <v>323</v>
      </c>
      <c r="F360">
        <v>323</v>
      </c>
      <c r="H360" s="2">
        <v>11</v>
      </c>
      <c r="J360" t="s">
        <v>2564</v>
      </c>
      <c r="K360">
        <v>0</v>
      </c>
      <c r="M360" t="s">
        <v>2565</v>
      </c>
      <c r="N360" t="s">
        <v>2566</v>
      </c>
      <c r="O360" s="37" t="s">
        <v>2567</v>
      </c>
      <c r="P360">
        <v>1</v>
      </c>
      <c r="Q360">
        <v>8</v>
      </c>
      <c r="R360">
        <v>0</v>
      </c>
      <c r="S360">
        <v>8</v>
      </c>
      <c r="X360">
        <v>1999</v>
      </c>
      <c r="Y360" t="s">
        <v>2568</v>
      </c>
      <c r="Z360" t="s">
        <v>88</v>
      </c>
      <c r="AA360">
        <v>23</v>
      </c>
      <c r="AB360">
        <v>1</v>
      </c>
      <c r="AD360">
        <v>115</v>
      </c>
      <c r="AE360">
        <v>125</v>
      </c>
      <c r="AF360" t="s">
        <v>36</v>
      </c>
      <c r="AG360">
        <v>475</v>
      </c>
      <c r="AH360" t="s">
        <v>2569</v>
      </c>
      <c r="AJ360" t="s">
        <v>2570</v>
      </c>
      <c r="AK360" t="s">
        <v>46</v>
      </c>
      <c r="AL360" t="s">
        <v>47</v>
      </c>
      <c r="AM360" t="s">
        <v>2571</v>
      </c>
    </row>
    <row r="361" spans="1:39" x14ac:dyDescent="0.55000000000000004">
      <c r="A361">
        <v>1</v>
      </c>
      <c r="C361" s="38">
        <v>323</v>
      </c>
      <c r="D361" s="3">
        <v>323</v>
      </c>
      <c r="F361" t="s">
        <v>36</v>
      </c>
      <c r="H361" s="2">
        <v>11</v>
      </c>
      <c r="J361" t="s">
        <v>2564</v>
      </c>
      <c r="K361">
        <v>0</v>
      </c>
      <c r="P361">
        <v>2</v>
      </c>
      <c r="Q361">
        <v>7</v>
      </c>
      <c r="R361">
        <v>1</v>
      </c>
      <c r="S361">
        <v>6</v>
      </c>
      <c r="X361" t="s">
        <v>36</v>
      </c>
      <c r="AA361" t="s">
        <v>36</v>
      </c>
      <c r="AF361" t="s">
        <v>36</v>
      </c>
      <c r="AG361" t="s">
        <v>36</v>
      </c>
    </row>
    <row r="362" spans="1:39" x14ac:dyDescent="0.55000000000000004">
      <c r="A362">
        <v>1</v>
      </c>
      <c r="C362" s="38">
        <v>323</v>
      </c>
      <c r="D362" s="3">
        <v>323</v>
      </c>
      <c r="F362" t="s">
        <v>36</v>
      </c>
      <c r="H362" s="2">
        <v>11</v>
      </c>
      <c r="J362" t="s">
        <v>2564</v>
      </c>
      <c r="K362">
        <v>0</v>
      </c>
      <c r="P362">
        <v>3</v>
      </c>
      <c r="Q362">
        <v>7</v>
      </c>
      <c r="R362">
        <v>3</v>
      </c>
      <c r="S362">
        <v>4</v>
      </c>
      <c r="X362" t="s">
        <v>36</v>
      </c>
      <c r="AA362" t="s">
        <v>36</v>
      </c>
      <c r="AF362" t="s">
        <v>36</v>
      </c>
      <c r="AG362" t="s">
        <v>36</v>
      </c>
    </row>
    <row r="363" spans="1:39" x14ac:dyDescent="0.55000000000000004">
      <c r="A363">
        <v>1</v>
      </c>
      <c r="C363" s="38">
        <v>323</v>
      </c>
      <c r="D363" s="3">
        <v>323</v>
      </c>
      <c r="F363" t="s">
        <v>36</v>
      </c>
      <c r="H363" s="2">
        <v>11</v>
      </c>
      <c r="J363" t="s">
        <v>2564</v>
      </c>
      <c r="K363">
        <v>0</v>
      </c>
      <c r="P363">
        <v>4</v>
      </c>
      <c r="Q363">
        <v>8</v>
      </c>
      <c r="R363">
        <v>1</v>
      </c>
      <c r="S363">
        <v>7</v>
      </c>
      <c r="X363" t="s">
        <v>36</v>
      </c>
      <c r="AA363" t="s">
        <v>36</v>
      </c>
      <c r="AF363" t="s">
        <v>36</v>
      </c>
      <c r="AG363" t="s">
        <v>36</v>
      </c>
    </row>
    <row r="364" spans="1:39" x14ac:dyDescent="0.55000000000000004">
      <c r="A364">
        <v>1</v>
      </c>
      <c r="C364" s="38">
        <v>324</v>
      </c>
      <c r="E364" s="39">
        <v>208</v>
      </c>
      <c r="F364">
        <v>208</v>
      </c>
      <c r="G364">
        <v>20</v>
      </c>
      <c r="H364" s="2">
        <v>20</v>
      </c>
      <c r="J364">
        <v>2</v>
      </c>
      <c r="K364">
        <v>0</v>
      </c>
      <c r="L364" t="s">
        <v>700</v>
      </c>
      <c r="M364" t="s">
        <v>2572</v>
      </c>
      <c r="N364" t="s">
        <v>2573</v>
      </c>
      <c r="O364" s="37" t="s">
        <v>2574</v>
      </c>
      <c r="Q364">
        <v>183</v>
      </c>
      <c r="R364">
        <v>29</v>
      </c>
      <c r="S364">
        <v>154</v>
      </c>
      <c r="T364">
        <v>154</v>
      </c>
      <c r="U364" t="s">
        <v>2575</v>
      </c>
      <c r="X364">
        <v>2006</v>
      </c>
      <c r="Z364" t="s">
        <v>441</v>
      </c>
      <c r="AA364">
        <v>37</v>
      </c>
      <c r="AB364">
        <v>3</v>
      </c>
      <c r="AD364">
        <v>818</v>
      </c>
      <c r="AE364">
        <v>823</v>
      </c>
      <c r="AF364" t="s">
        <v>36</v>
      </c>
      <c r="AG364">
        <v>473</v>
      </c>
      <c r="AH364" t="s">
        <v>2576</v>
      </c>
      <c r="AI364" t="s">
        <v>2577</v>
      </c>
      <c r="AJ364" t="s">
        <v>2578</v>
      </c>
      <c r="AK364" t="s">
        <v>46</v>
      </c>
      <c r="AL364" t="s">
        <v>47</v>
      </c>
      <c r="AM364" t="s">
        <v>2579</v>
      </c>
    </row>
    <row r="365" spans="1:39" x14ac:dyDescent="0.55000000000000004">
      <c r="A365">
        <v>1</v>
      </c>
      <c r="C365" s="38">
        <v>325</v>
      </c>
      <c r="D365" s="3">
        <v>325</v>
      </c>
      <c r="F365">
        <v>325</v>
      </c>
      <c r="H365" s="2">
        <v>11</v>
      </c>
      <c r="J365" t="s">
        <v>2580</v>
      </c>
      <c r="K365">
        <v>0</v>
      </c>
      <c r="M365" t="s">
        <v>2581</v>
      </c>
      <c r="N365" t="s">
        <v>2582</v>
      </c>
      <c r="O365" s="37" t="s">
        <v>2583</v>
      </c>
      <c r="Q365">
        <v>24</v>
      </c>
      <c r="R365">
        <v>4</v>
      </c>
      <c r="S365">
        <v>20</v>
      </c>
      <c r="X365">
        <v>1998</v>
      </c>
      <c r="Y365" t="s">
        <v>2584</v>
      </c>
      <c r="Z365" t="s">
        <v>88</v>
      </c>
      <c r="AA365">
        <v>20</v>
      </c>
      <c r="AB365">
        <v>2</v>
      </c>
      <c r="AD365">
        <v>285</v>
      </c>
      <c r="AE365">
        <v>295</v>
      </c>
      <c r="AF365" t="s">
        <v>36</v>
      </c>
      <c r="AG365">
        <v>473</v>
      </c>
      <c r="AH365" t="s">
        <v>2585</v>
      </c>
      <c r="AJ365" t="s">
        <v>2586</v>
      </c>
      <c r="AK365" t="s">
        <v>46</v>
      </c>
      <c r="AL365" t="s">
        <v>47</v>
      </c>
      <c r="AM365" t="s">
        <v>2587</v>
      </c>
    </row>
    <row r="366" spans="1:39" x14ac:dyDescent="0.55000000000000004">
      <c r="A366">
        <v>0</v>
      </c>
      <c r="C366" s="38">
        <v>326</v>
      </c>
      <c r="D366" s="3">
        <v>326</v>
      </c>
      <c r="F366">
        <v>326</v>
      </c>
      <c r="G366" t="s">
        <v>37</v>
      </c>
      <c r="H366" s="2" t="s">
        <v>37</v>
      </c>
      <c r="J366" t="s">
        <v>38</v>
      </c>
      <c r="K366">
        <v>0</v>
      </c>
      <c r="M366" t="s">
        <v>2588</v>
      </c>
      <c r="N366" t="s">
        <v>2589</v>
      </c>
      <c r="O366" s="37" t="s">
        <v>2590</v>
      </c>
      <c r="Q366">
        <v>0</v>
      </c>
      <c r="R366">
        <v>0</v>
      </c>
      <c r="S366">
        <v>0</v>
      </c>
      <c r="X366">
        <v>2009</v>
      </c>
      <c r="Y366" t="s">
        <v>2591</v>
      </c>
      <c r="Z366" t="s">
        <v>43</v>
      </c>
      <c r="AA366">
        <v>46</v>
      </c>
      <c r="AB366">
        <v>4</v>
      </c>
      <c r="AD366">
        <v>1004</v>
      </c>
      <c r="AE366">
        <v>1017</v>
      </c>
      <c r="AF366" t="s">
        <v>36</v>
      </c>
      <c r="AG366">
        <v>472</v>
      </c>
      <c r="AH366" t="s">
        <v>2592</v>
      </c>
      <c r="AI366" t="s">
        <v>2593</v>
      </c>
      <c r="AJ366" t="s">
        <v>2594</v>
      </c>
      <c r="AK366" t="s">
        <v>46</v>
      </c>
      <c r="AL366" t="s">
        <v>47</v>
      </c>
      <c r="AM366" t="s">
        <v>2595</v>
      </c>
    </row>
    <row r="367" spans="1:39" x14ac:dyDescent="0.55000000000000004">
      <c r="A367">
        <v>1</v>
      </c>
      <c r="C367" s="38">
        <v>327</v>
      </c>
      <c r="E367" s="39">
        <v>210</v>
      </c>
      <c r="F367">
        <v>210</v>
      </c>
      <c r="G367">
        <v>20</v>
      </c>
      <c r="H367" s="2">
        <v>20</v>
      </c>
      <c r="J367" t="s">
        <v>152</v>
      </c>
      <c r="K367">
        <v>0</v>
      </c>
      <c r="L367" t="s">
        <v>152</v>
      </c>
      <c r="M367" t="s">
        <v>2596</v>
      </c>
      <c r="N367" t="s">
        <v>2597</v>
      </c>
      <c r="O367" s="37" t="s">
        <v>2598</v>
      </c>
      <c r="Q367">
        <v>60</v>
      </c>
      <c r="R367">
        <v>0</v>
      </c>
      <c r="S367">
        <v>60</v>
      </c>
      <c r="T367">
        <v>60</v>
      </c>
      <c r="X367">
        <v>2006</v>
      </c>
      <c r="Z367" t="s">
        <v>2599</v>
      </c>
      <c r="AA367">
        <v>63</v>
      </c>
      <c r="AB367">
        <v>3</v>
      </c>
      <c r="AD367">
        <v>390</v>
      </c>
      <c r="AE367">
        <v>396</v>
      </c>
      <c r="AF367" t="s">
        <v>36</v>
      </c>
      <c r="AG367">
        <v>470</v>
      </c>
      <c r="AH367" t="s">
        <v>2600</v>
      </c>
      <c r="AJ367" t="s">
        <v>2601</v>
      </c>
      <c r="AK367" t="s">
        <v>46</v>
      </c>
      <c r="AL367" t="s">
        <v>47</v>
      </c>
      <c r="AM367" t="s">
        <v>2602</v>
      </c>
    </row>
    <row r="368" spans="1:39" x14ac:dyDescent="0.55000000000000004">
      <c r="A368">
        <v>1</v>
      </c>
      <c r="C368" s="38">
        <v>328</v>
      </c>
      <c r="D368" s="3">
        <v>328</v>
      </c>
      <c r="F368">
        <v>328</v>
      </c>
      <c r="H368" s="2">
        <v>11</v>
      </c>
      <c r="J368" t="s">
        <v>1057</v>
      </c>
      <c r="K368">
        <v>0</v>
      </c>
      <c r="M368" t="s">
        <v>2603</v>
      </c>
      <c r="N368" t="s">
        <v>2604</v>
      </c>
      <c r="O368" s="37" t="s">
        <v>2605</v>
      </c>
      <c r="Q368">
        <v>20</v>
      </c>
      <c r="R368">
        <v>0</v>
      </c>
      <c r="S368">
        <v>20</v>
      </c>
      <c r="X368">
        <v>2004</v>
      </c>
      <c r="Y368" t="s">
        <v>2606</v>
      </c>
      <c r="Z368" t="s">
        <v>205</v>
      </c>
      <c r="AA368">
        <v>7</v>
      </c>
      <c r="AB368">
        <v>8</v>
      </c>
      <c r="AD368">
        <v>887</v>
      </c>
      <c r="AE368">
        <v>893</v>
      </c>
      <c r="AF368" t="s">
        <v>36</v>
      </c>
      <c r="AG368">
        <v>468</v>
      </c>
      <c r="AH368" t="s">
        <v>2607</v>
      </c>
      <c r="AJ368" t="s">
        <v>2608</v>
      </c>
      <c r="AK368" t="s">
        <v>46</v>
      </c>
      <c r="AL368" t="s">
        <v>47</v>
      </c>
      <c r="AM368" t="s">
        <v>2609</v>
      </c>
    </row>
    <row r="369" spans="1:39" x14ac:dyDescent="0.55000000000000004">
      <c r="A369">
        <v>1</v>
      </c>
      <c r="C369" s="38">
        <v>329</v>
      </c>
      <c r="D369" s="3">
        <v>329</v>
      </c>
      <c r="F369">
        <v>329</v>
      </c>
      <c r="H369" s="2">
        <v>21</v>
      </c>
      <c r="J369" t="s">
        <v>700</v>
      </c>
      <c r="K369">
        <v>0</v>
      </c>
      <c r="L369" t="s">
        <v>700</v>
      </c>
      <c r="M369" t="s">
        <v>2610</v>
      </c>
      <c r="N369" t="s">
        <v>2611</v>
      </c>
      <c r="O369" s="37" t="s">
        <v>2612</v>
      </c>
      <c r="Q369">
        <v>11</v>
      </c>
      <c r="R369">
        <v>0</v>
      </c>
      <c r="S369">
        <v>11</v>
      </c>
      <c r="X369">
        <v>2007</v>
      </c>
      <c r="Y369" t="s">
        <v>2613</v>
      </c>
      <c r="Z369" t="s">
        <v>88</v>
      </c>
      <c r="AA369">
        <v>53</v>
      </c>
      <c r="AB369">
        <v>6</v>
      </c>
      <c r="AD369">
        <v>905</v>
      </c>
      <c r="AE369">
        <v>918</v>
      </c>
      <c r="AF369" t="s">
        <v>36</v>
      </c>
      <c r="AG369">
        <v>467</v>
      </c>
      <c r="AH369" t="s">
        <v>2614</v>
      </c>
      <c r="AI369" t="s">
        <v>2615</v>
      </c>
      <c r="AJ369" t="s">
        <v>2616</v>
      </c>
      <c r="AK369" t="s">
        <v>46</v>
      </c>
      <c r="AL369" t="s">
        <v>47</v>
      </c>
      <c r="AM369" t="s">
        <v>2617</v>
      </c>
    </row>
    <row r="370" spans="1:39" x14ac:dyDescent="0.55000000000000004">
      <c r="A370">
        <v>1</v>
      </c>
      <c r="C370" s="38">
        <v>330</v>
      </c>
      <c r="D370" s="3">
        <v>33</v>
      </c>
      <c r="F370">
        <v>330</v>
      </c>
      <c r="H370" s="2" t="s">
        <v>37</v>
      </c>
      <c r="J370" t="s">
        <v>38</v>
      </c>
      <c r="K370">
        <v>0</v>
      </c>
      <c r="M370" t="s">
        <v>2618</v>
      </c>
      <c r="N370" t="s">
        <v>2619</v>
      </c>
      <c r="O370" s="37" t="s">
        <v>2620</v>
      </c>
      <c r="Q370">
        <v>0</v>
      </c>
      <c r="R370">
        <v>0</v>
      </c>
      <c r="S370">
        <v>0</v>
      </c>
      <c r="X370">
        <v>2002</v>
      </c>
      <c r="Y370" t="s">
        <v>2621</v>
      </c>
      <c r="Z370" t="s">
        <v>80</v>
      </c>
      <c r="AA370">
        <v>15</v>
      </c>
      <c r="AB370">
        <v>4</v>
      </c>
      <c r="AD370">
        <v>247</v>
      </c>
      <c r="AE370">
        <v>262</v>
      </c>
      <c r="AF370" t="s">
        <v>36</v>
      </c>
      <c r="AG370">
        <v>467</v>
      </c>
      <c r="AH370" t="s">
        <v>2622</v>
      </c>
      <c r="AI370" t="s">
        <v>2623</v>
      </c>
      <c r="AJ370" t="s">
        <v>2624</v>
      </c>
      <c r="AK370" t="s">
        <v>46</v>
      </c>
      <c r="AL370" t="s">
        <v>47</v>
      </c>
      <c r="AM370" t="s">
        <v>2625</v>
      </c>
    </row>
    <row r="371" spans="1:39" x14ac:dyDescent="0.55000000000000004">
      <c r="A371">
        <v>1</v>
      </c>
      <c r="C371" s="38">
        <v>331</v>
      </c>
      <c r="E371" s="39">
        <v>200</v>
      </c>
      <c r="F371">
        <v>200</v>
      </c>
      <c r="G371">
        <v>20</v>
      </c>
      <c r="H371" s="2">
        <v>20</v>
      </c>
      <c r="J371" t="s">
        <v>700</v>
      </c>
      <c r="K371">
        <v>0</v>
      </c>
      <c r="L371" t="s">
        <v>700</v>
      </c>
      <c r="M371" t="s">
        <v>2626</v>
      </c>
      <c r="N371" t="s">
        <v>2627</v>
      </c>
      <c r="O371" s="37" t="s">
        <v>2628</v>
      </c>
      <c r="P371" t="s">
        <v>2629</v>
      </c>
      <c r="Q371">
        <v>42</v>
      </c>
      <c r="R371">
        <v>0</v>
      </c>
      <c r="S371">
        <v>42</v>
      </c>
      <c r="T371" t="s">
        <v>2630</v>
      </c>
      <c r="U371" t="s">
        <v>2631</v>
      </c>
      <c r="X371">
        <v>1999</v>
      </c>
      <c r="Z371" t="s">
        <v>441</v>
      </c>
      <c r="AA371">
        <v>30</v>
      </c>
      <c r="AB371">
        <v>6</v>
      </c>
      <c r="AD371">
        <v>1174</v>
      </c>
      <c r="AE371">
        <v>1180</v>
      </c>
      <c r="AF371" t="s">
        <v>36</v>
      </c>
      <c r="AG371">
        <v>467</v>
      </c>
      <c r="AH371" t="s">
        <v>2632</v>
      </c>
      <c r="AI371" t="s">
        <v>2633</v>
      </c>
      <c r="AJ371" t="s">
        <v>2634</v>
      </c>
      <c r="AK371" t="s">
        <v>46</v>
      </c>
      <c r="AL371" t="s">
        <v>47</v>
      </c>
      <c r="AM371" t="s">
        <v>2635</v>
      </c>
    </row>
    <row r="372" spans="1:39" x14ac:dyDescent="0.55000000000000004">
      <c r="A372">
        <v>1</v>
      </c>
      <c r="C372" s="38">
        <v>331</v>
      </c>
      <c r="E372" s="39">
        <v>200</v>
      </c>
      <c r="F372">
        <v>200</v>
      </c>
      <c r="G372">
        <v>20</v>
      </c>
      <c r="H372" s="2">
        <v>20</v>
      </c>
      <c r="J372" t="s">
        <v>700</v>
      </c>
      <c r="K372">
        <v>0</v>
      </c>
      <c r="L372" t="s">
        <v>700</v>
      </c>
      <c r="P372" t="s">
        <v>2636</v>
      </c>
      <c r="Q372">
        <v>14</v>
      </c>
      <c r="R372">
        <v>0</v>
      </c>
      <c r="S372">
        <v>14</v>
      </c>
      <c r="T372" t="s">
        <v>2637</v>
      </c>
      <c r="X372" t="s">
        <v>36</v>
      </c>
      <c r="AA372" t="s">
        <v>36</v>
      </c>
      <c r="AF372" t="s">
        <v>36</v>
      </c>
      <c r="AG372" t="s">
        <v>36</v>
      </c>
    </row>
    <row r="373" spans="1:39" x14ac:dyDescent="0.55000000000000004">
      <c r="A373">
        <v>1</v>
      </c>
      <c r="C373" s="38">
        <v>332</v>
      </c>
      <c r="E373" s="39">
        <v>209</v>
      </c>
      <c r="F373">
        <v>209</v>
      </c>
      <c r="G373">
        <v>50</v>
      </c>
      <c r="H373" s="2">
        <v>50</v>
      </c>
      <c r="J373" t="s">
        <v>623</v>
      </c>
      <c r="K373">
        <v>0</v>
      </c>
      <c r="L373" t="s">
        <v>623</v>
      </c>
      <c r="M373" t="s">
        <v>2638</v>
      </c>
      <c r="N373" t="s">
        <v>2639</v>
      </c>
      <c r="O373" s="37" t="s">
        <v>2640</v>
      </c>
      <c r="Q373">
        <v>16</v>
      </c>
      <c r="R373">
        <v>0</v>
      </c>
      <c r="S373">
        <v>16</v>
      </c>
      <c r="T373" t="s">
        <v>2641</v>
      </c>
      <c r="X373">
        <v>2004</v>
      </c>
      <c r="Z373" t="s">
        <v>487</v>
      </c>
      <c r="AA373">
        <v>55</v>
      </c>
      <c r="AB373">
        <v>3</v>
      </c>
      <c r="AD373">
        <v>323</v>
      </c>
      <c r="AE373">
        <v>326</v>
      </c>
      <c r="AF373" t="s">
        <v>36</v>
      </c>
      <c r="AG373">
        <v>465</v>
      </c>
      <c r="AH373" t="s">
        <v>2642</v>
      </c>
      <c r="AI373" t="s">
        <v>2643</v>
      </c>
      <c r="AJ373" t="s">
        <v>2644</v>
      </c>
      <c r="AK373" t="s">
        <v>46</v>
      </c>
      <c r="AL373" t="s">
        <v>47</v>
      </c>
      <c r="AM373" t="s">
        <v>2645</v>
      </c>
    </row>
    <row r="374" spans="1:39" x14ac:dyDescent="0.55000000000000004">
      <c r="A374">
        <v>0</v>
      </c>
      <c r="C374" s="38">
        <v>333</v>
      </c>
      <c r="E374" s="39">
        <v>205</v>
      </c>
      <c r="F374">
        <v>205</v>
      </c>
      <c r="G374" t="s">
        <v>37</v>
      </c>
      <c r="H374" s="2" t="s">
        <v>37</v>
      </c>
      <c r="J374" t="s">
        <v>37</v>
      </c>
      <c r="K374">
        <v>0</v>
      </c>
      <c r="M374" t="s">
        <v>2646</v>
      </c>
      <c r="N374" t="s">
        <v>2647</v>
      </c>
      <c r="O374" s="37" t="s">
        <v>2648</v>
      </c>
      <c r="Q374" t="s">
        <v>36</v>
      </c>
      <c r="R374" t="s">
        <v>36</v>
      </c>
      <c r="S374" t="s">
        <v>36</v>
      </c>
      <c r="X374">
        <v>1999</v>
      </c>
      <c r="Z374" t="s">
        <v>111</v>
      </c>
      <c r="AA374">
        <v>52</v>
      </c>
      <c r="AB374">
        <v>8</v>
      </c>
      <c r="AD374">
        <v>1626</v>
      </c>
      <c r="AE374">
        <v>1632</v>
      </c>
      <c r="AF374" t="s">
        <v>36</v>
      </c>
      <c r="AG374">
        <v>465</v>
      </c>
      <c r="AH374" t="s">
        <v>2649</v>
      </c>
      <c r="AJ374" t="s">
        <v>2650</v>
      </c>
      <c r="AK374" t="s">
        <v>46</v>
      </c>
      <c r="AL374" t="s">
        <v>47</v>
      </c>
      <c r="AM374" t="s">
        <v>2651</v>
      </c>
    </row>
    <row r="375" spans="1:39" x14ac:dyDescent="0.55000000000000004">
      <c r="A375">
        <v>1</v>
      </c>
      <c r="C375" s="38">
        <v>334</v>
      </c>
      <c r="D375" s="3">
        <v>334</v>
      </c>
      <c r="F375">
        <v>334</v>
      </c>
      <c r="H375" s="2">
        <v>21</v>
      </c>
      <c r="J375" t="s">
        <v>1126</v>
      </c>
      <c r="K375">
        <v>0</v>
      </c>
      <c r="L375" t="s">
        <v>1126</v>
      </c>
      <c r="M375" t="s">
        <v>2652</v>
      </c>
      <c r="N375" t="s">
        <v>2653</v>
      </c>
      <c r="O375" s="37" t="s">
        <v>2654</v>
      </c>
      <c r="Q375">
        <v>36</v>
      </c>
      <c r="R375">
        <v>0</v>
      </c>
      <c r="S375">
        <v>33</v>
      </c>
      <c r="T375" t="s">
        <v>2655</v>
      </c>
      <c r="X375">
        <v>2005</v>
      </c>
      <c r="Y375" t="s">
        <v>2656</v>
      </c>
      <c r="Z375" t="s">
        <v>205</v>
      </c>
      <c r="AA375">
        <v>8</v>
      </c>
      <c r="AB375">
        <v>10</v>
      </c>
      <c r="AD375">
        <v>1298</v>
      </c>
      <c r="AE375">
        <v>1300</v>
      </c>
      <c r="AF375" t="s">
        <v>36</v>
      </c>
      <c r="AG375">
        <v>464</v>
      </c>
      <c r="AH375" t="s">
        <v>2657</v>
      </c>
      <c r="AJ375" t="s">
        <v>2658</v>
      </c>
      <c r="AK375" t="s">
        <v>46</v>
      </c>
      <c r="AL375" t="s">
        <v>47</v>
      </c>
      <c r="AM375" t="s">
        <v>2659</v>
      </c>
    </row>
    <row r="376" spans="1:39" x14ac:dyDescent="0.55000000000000004">
      <c r="A376">
        <v>1</v>
      </c>
      <c r="C376" s="38">
        <v>335</v>
      </c>
      <c r="E376" s="39">
        <v>203</v>
      </c>
      <c r="F376">
        <v>203</v>
      </c>
      <c r="G376">
        <v>30</v>
      </c>
      <c r="H376" s="2">
        <v>30</v>
      </c>
      <c r="I376" t="s">
        <v>464</v>
      </c>
      <c r="J376" t="s">
        <v>1126</v>
      </c>
      <c r="K376">
        <v>0</v>
      </c>
      <c r="L376" t="s">
        <v>1126</v>
      </c>
      <c r="M376" t="s">
        <v>2660</v>
      </c>
      <c r="N376" t="s">
        <v>2661</v>
      </c>
      <c r="O376" s="37" t="s">
        <v>2662</v>
      </c>
      <c r="Q376">
        <v>30</v>
      </c>
      <c r="R376">
        <v>0</v>
      </c>
      <c r="S376">
        <v>30</v>
      </c>
      <c r="T376" t="s">
        <v>2663</v>
      </c>
      <c r="X376">
        <v>2001</v>
      </c>
      <c r="Z376" t="s">
        <v>111</v>
      </c>
      <c r="AA376">
        <v>57</v>
      </c>
      <c r="AB376">
        <v>4</v>
      </c>
      <c r="AD376">
        <v>632</v>
      </c>
      <c r="AE376">
        <v>638</v>
      </c>
      <c r="AF376" t="s">
        <v>36</v>
      </c>
      <c r="AG376">
        <v>462</v>
      </c>
      <c r="AH376" t="s">
        <v>2664</v>
      </c>
      <c r="AJ376" t="s">
        <v>2665</v>
      </c>
      <c r="AK376" t="s">
        <v>46</v>
      </c>
      <c r="AL376" t="s">
        <v>47</v>
      </c>
      <c r="AM376" t="s">
        <v>2666</v>
      </c>
    </row>
    <row r="377" spans="1:39" x14ac:dyDescent="0.55000000000000004">
      <c r="A377">
        <v>1</v>
      </c>
      <c r="C377" s="38">
        <v>336</v>
      </c>
      <c r="D377" s="3">
        <v>336</v>
      </c>
      <c r="F377">
        <v>336</v>
      </c>
      <c r="H377" s="2">
        <v>11</v>
      </c>
      <c r="J377" t="s">
        <v>2283</v>
      </c>
      <c r="K377">
        <v>0</v>
      </c>
      <c r="M377" t="s">
        <v>2667</v>
      </c>
      <c r="N377" t="s">
        <v>2668</v>
      </c>
      <c r="O377" s="37" t="s">
        <v>2669</v>
      </c>
      <c r="P377">
        <v>1</v>
      </c>
      <c r="Q377">
        <v>10</v>
      </c>
      <c r="R377">
        <v>2</v>
      </c>
      <c r="S377">
        <v>8</v>
      </c>
      <c r="X377">
        <v>2000</v>
      </c>
      <c r="Z377" t="s">
        <v>253</v>
      </c>
      <c r="AA377">
        <v>12</v>
      </c>
      <c r="AB377">
        <v>1</v>
      </c>
      <c r="AD377">
        <v>48</v>
      </c>
      <c r="AE377">
        <v>55</v>
      </c>
      <c r="AF377" t="s">
        <v>36</v>
      </c>
      <c r="AG377">
        <v>462</v>
      </c>
      <c r="AH377" t="s">
        <v>2670</v>
      </c>
      <c r="AJ377" t="s">
        <v>2671</v>
      </c>
      <c r="AK377" t="s">
        <v>46</v>
      </c>
      <c r="AL377" t="s">
        <v>47</v>
      </c>
      <c r="AM377" t="s">
        <v>2672</v>
      </c>
    </row>
    <row r="378" spans="1:39" x14ac:dyDescent="0.55000000000000004">
      <c r="A378">
        <v>1</v>
      </c>
      <c r="C378" s="38">
        <v>336</v>
      </c>
      <c r="D378" s="3">
        <v>336</v>
      </c>
      <c r="F378" t="s">
        <v>36</v>
      </c>
      <c r="H378" s="2">
        <v>11</v>
      </c>
      <c r="J378" t="s">
        <v>2283</v>
      </c>
      <c r="K378">
        <v>0</v>
      </c>
      <c r="P378">
        <v>2</v>
      </c>
      <c r="Q378">
        <v>6</v>
      </c>
      <c r="R378">
        <v>2</v>
      </c>
      <c r="S378">
        <v>4</v>
      </c>
      <c r="X378" t="s">
        <v>36</v>
      </c>
      <c r="AA378" t="s">
        <v>36</v>
      </c>
      <c r="AF378" t="s">
        <v>36</v>
      </c>
      <c r="AG378" t="s">
        <v>36</v>
      </c>
    </row>
    <row r="379" spans="1:39" x14ac:dyDescent="0.55000000000000004">
      <c r="A379">
        <v>1</v>
      </c>
      <c r="C379" s="38">
        <v>337</v>
      </c>
      <c r="D379" s="3">
        <v>337</v>
      </c>
      <c r="F379">
        <v>337</v>
      </c>
      <c r="H379" s="2">
        <v>11</v>
      </c>
      <c r="J379" t="s">
        <v>2673</v>
      </c>
      <c r="K379">
        <v>0</v>
      </c>
      <c r="M379" t="s">
        <v>2674</v>
      </c>
      <c r="N379" t="s">
        <v>2675</v>
      </c>
      <c r="O379" s="37" t="s">
        <v>2676</v>
      </c>
      <c r="Q379">
        <v>14</v>
      </c>
      <c r="R379">
        <v>0</v>
      </c>
      <c r="S379">
        <v>14</v>
      </c>
      <c r="X379">
        <v>2004</v>
      </c>
      <c r="Y379" t="s">
        <v>2677</v>
      </c>
      <c r="Z379" t="s">
        <v>88</v>
      </c>
      <c r="AA379">
        <v>42</v>
      </c>
      <c r="AB379">
        <v>2</v>
      </c>
      <c r="AD379">
        <v>335</v>
      </c>
      <c r="AE379">
        <v>346</v>
      </c>
      <c r="AF379" t="s">
        <v>36</v>
      </c>
      <c r="AG379">
        <v>461</v>
      </c>
      <c r="AH379" t="s">
        <v>2678</v>
      </c>
      <c r="AJ379" t="s">
        <v>2679</v>
      </c>
      <c r="AK379" t="s">
        <v>46</v>
      </c>
      <c r="AL379" t="s">
        <v>47</v>
      </c>
      <c r="AM379" t="s">
        <v>2680</v>
      </c>
    </row>
    <row r="380" spans="1:39" x14ac:dyDescent="0.55000000000000004">
      <c r="A380">
        <v>1</v>
      </c>
      <c r="C380" s="38">
        <v>337</v>
      </c>
      <c r="D380" s="3">
        <v>337</v>
      </c>
      <c r="F380" t="s">
        <v>36</v>
      </c>
      <c r="H380" s="2">
        <v>11</v>
      </c>
      <c r="J380" t="s">
        <v>2673</v>
      </c>
      <c r="K380">
        <v>0</v>
      </c>
      <c r="Q380">
        <v>8</v>
      </c>
      <c r="R380">
        <v>0</v>
      </c>
      <c r="S380">
        <v>8</v>
      </c>
      <c r="X380" t="s">
        <v>36</v>
      </c>
      <c r="AA380" t="s">
        <v>36</v>
      </c>
      <c r="AF380" t="s">
        <v>36</v>
      </c>
      <c r="AG380" t="s">
        <v>36</v>
      </c>
    </row>
    <row r="381" spans="1:39" x14ac:dyDescent="0.55000000000000004">
      <c r="A381">
        <v>1</v>
      </c>
      <c r="C381" s="38">
        <v>337</v>
      </c>
      <c r="D381" s="3">
        <v>337</v>
      </c>
      <c r="F381" t="s">
        <v>36</v>
      </c>
      <c r="H381" s="2">
        <v>11</v>
      </c>
      <c r="J381" t="s">
        <v>2673</v>
      </c>
      <c r="K381">
        <v>0</v>
      </c>
      <c r="Q381">
        <v>7</v>
      </c>
      <c r="R381">
        <v>0</v>
      </c>
      <c r="S381">
        <v>7</v>
      </c>
      <c r="X381" t="s">
        <v>36</v>
      </c>
      <c r="AA381" t="s">
        <v>36</v>
      </c>
      <c r="AF381" t="s">
        <v>36</v>
      </c>
      <c r="AG381" t="s">
        <v>36</v>
      </c>
    </row>
    <row r="382" spans="1:39" x14ac:dyDescent="0.55000000000000004">
      <c r="A382">
        <v>1</v>
      </c>
      <c r="C382" s="38">
        <v>338</v>
      </c>
      <c r="D382" s="3">
        <v>338</v>
      </c>
      <c r="F382">
        <v>338</v>
      </c>
      <c r="H382" s="2" t="s">
        <v>37</v>
      </c>
      <c r="J382" t="s">
        <v>38</v>
      </c>
      <c r="K382">
        <v>0</v>
      </c>
      <c r="M382" t="s">
        <v>2681</v>
      </c>
      <c r="N382" t="s">
        <v>2682</v>
      </c>
      <c r="O382" s="37" t="s">
        <v>2683</v>
      </c>
      <c r="Q382">
        <v>0</v>
      </c>
      <c r="R382">
        <v>0</v>
      </c>
      <c r="S382">
        <v>0</v>
      </c>
      <c r="X382">
        <v>2004</v>
      </c>
      <c r="Y382" t="s">
        <v>2684</v>
      </c>
      <c r="Z382" t="s">
        <v>43</v>
      </c>
      <c r="AA382">
        <v>21</v>
      </c>
      <c r="AB382">
        <v>4</v>
      </c>
      <c r="AD382">
        <v>1639</v>
      </c>
      <c r="AE382">
        <v>1651</v>
      </c>
      <c r="AF382" t="s">
        <v>36</v>
      </c>
      <c r="AG382">
        <v>461</v>
      </c>
      <c r="AH382" t="s">
        <v>2685</v>
      </c>
      <c r="AI382" t="s">
        <v>2686</v>
      </c>
      <c r="AJ382" t="s">
        <v>2687</v>
      </c>
      <c r="AK382" t="s">
        <v>46</v>
      </c>
      <c r="AL382" t="s">
        <v>47</v>
      </c>
      <c r="AM382" t="s">
        <v>2688</v>
      </c>
    </row>
    <row r="383" spans="1:39" x14ac:dyDescent="0.55000000000000004">
      <c r="A383">
        <v>1</v>
      </c>
      <c r="C383" s="38">
        <v>339</v>
      </c>
      <c r="D383" s="3">
        <v>339</v>
      </c>
      <c r="F383">
        <v>339</v>
      </c>
      <c r="H383" s="2">
        <v>11</v>
      </c>
      <c r="J383" t="s">
        <v>994</v>
      </c>
      <c r="K383">
        <v>0</v>
      </c>
      <c r="M383" t="s">
        <v>2689</v>
      </c>
      <c r="N383" t="s">
        <v>2690</v>
      </c>
      <c r="O383" s="37" t="s">
        <v>2691</v>
      </c>
      <c r="Q383">
        <v>8</v>
      </c>
      <c r="R383">
        <v>2</v>
      </c>
      <c r="S383">
        <v>6</v>
      </c>
      <c r="X383">
        <v>1998</v>
      </c>
      <c r="Y383" t="s">
        <v>2692</v>
      </c>
      <c r="Z383" t="s">
        <v>88</v>
      </c>
      <c r="AA383">
        <v>21</v>
      </c>
      <c r="AB383">
        <v>6</v>
      </c>
      <c r="AD383">
        <v>1409</v>
      </c>
      <c r="AE383">
        <v>1422</v>
      </c>
      <c r="AF383" t="s">
        <v>36</v>
      </c>
      <c r="AG383">
        <v>461</v>
      </c>
      <c r="AH383" t="s">
        <v>2693</v>
      </c>
      <c r="AJ383" t="s">
        <v>2694</v>
      </c>
      <c r="AK383" t="s">
        <v>46</v>
      </c>
      <c r="AL383" t="s">
        <v>47</v>
      </c>
      <c r="AM383" t="s">
        <v>2695</v>
      </c>
    </row>
    <row r="384" spans="1:39" x14ac:dyDescent="0.55000000000000004">
      <c r="A384">
        <v>1</v>
      </c>
      <c r="C384" s="38">
        <v>340</v>
      </c>
      <c r="E384" s="39">
        <v>199</v>
      </c>
      <c r="F384">
        <v>199</v>
      </c>
      <c r="G384">
        <v>20</v>
      </c>
      <c r="H384" s="2">
        <v>20</v>
      </c>
      <c r="J384" t="s">
        <v>700</v>
      </c>
      <c r="K384">
        <v>0</v>
      </c>
      <c r="L384" t="s">
        <v>700</v>
      </c>
      <c r="M384" t="s">
        <v>2696</v>
      </c>
      <c r="N384" t="s">
        <v>2697</v>
      </c>
      <c r="O384" s="37" t="s">
        <v>2698</v>
      </c>
      <c r="Q384">
        <v>18</v>
      </c>
      <c r="R384">
        <v>0</v>
      </c>
      <c r="S384">
        <v>18</v>
      </c>
      <c r="T384">
        <v>18</v>
      </c>
      <c r="X384">
        <v>1998</v>
      </c>
      <c r="Z384" t="s">
        <v>111</v>
      </c>
      <c r="AA384">
        <v>51</v>
      </c>
      <c r="AB384">
        <v>2</v>
      </c>
      <c r="AD384">
        <v>418</v>
      </c>
      <c r="AE384">
        <v>426</v>
      </c>
      <c r="AF384" t="s">
        <v>36</v>
      </c>
      <c r="AG384">
        <v>461</v>
      </c>
      <c r="AH384" t="s">
        <v>2699</v>
      </c>
      <c r="AJ384" t="s">
        <v>2700</v>
      </c>
      <c r="AK384" t="s">
        <v>46</v>
      </c>
      <c r="AL384" t="s">
        <v>47</v>
      </c>
      <c r="AM384" t="s">
        <v>2701</v>
      </c>
    </row>
    <row r="385" spans="1:39" x14ac:dyDescent="0.55000000000000004">
      <c r="A385">
        <v>1</v>
      </c>
      <c r="C385" s="38">
        <v>341</v>
      </c>
      <c r="E385" s="39">
        <v>207</v>
      </c>
      <c r="F385">
        <v>207</v>
      </c>
      <c r="G385">
        <v>12</v>
      </c>
      <c r="H385" s="2">
        <v>12</v>
      </c>
      <c r="J385" t="s">
        <v>2702</v>
      </c>
      <c r="K385">
        <v>0</v>
      </c>
      <c r="M385" t="s">
        <v>2703</v>
      </c>
      <c r="N385" t="s">
        <v>2704</v>
      </c>
      <c r="O385" s="37" t="s">
        <v>2705</v>
      </c>
      <c r="Q385">
        <v>7</v>
      </c>
      <c r="R385">
        <v>0</v>
      </c>
      <c r="S385">
        <v>7</v>
      </c>
      <c r="T385">
        <v>7</v>
      </c>
      <c r="X385">
        <v>2001</v>
      </c>
      <c r="Z385" t="s">
        <v>487</v>
      </c>
      <c r="AA385">
        <v>49</v>
      </c>
      <c r="AB385">
        <v>2</v>
      </c>
      <c r="AD385">
        <v>81</v>
      </c>
      <c r="AE385">
        <v>96</v>
      </c>
      <c r="AF385" t="s">
        <v>36</v>
      </c>
      <c r="AG385">
        <v>460</v>
      </c>
      <c r="AH385" t="s">
        <v>2706</v>
      </c>
      <c r="AI385" t="s">
        <v>2707</v>
      </c>
      <c r="AJ385" t="s">
        <v>2708</v>
      </c>
      <c r="AK385" t="s">
        <v>46</v>
      </c>
      <c r="AL385" t="s">
        <v>47</v>
      </c>
      <c r="AM385" t="s">
        <v>2709</v>
      </c>
    </row>
    <row r="386" spans="1:39" x14ac:dyDescent="0.55000000000000004">
      <c r="A386">
        <v>1</v>
      </c>
      <c r="C386" s="38">
        <v>342</v>
      </c>
      <c r="D386" s="3">
        <v>342</v>
      </c>
      <c r="F386">
        <v>342</v>
      </c>
      <c r="H386" s="2">
        <v>21</v>
      </c>
      <c r="J386" t="s">
        <v>1126</v>
      </c>
      <c r="K386">
        <v>0</v>
      </c>
      <c r="L386" t="s">
        <v>1126</v>
      </c>
      <c r="M386" t="s">
        <v>2710</v>
      </c>
      <c r="N386" t="s">
        <v>2711</v>
      </c>
      <c r="O386" s="37" t="s">
        <v>2712</v>
      </c>
      <c r="Q386">
        <v>53</v>
      </c>
      <c r="R386">
        <v>0</v>
      </c>
      <c r="S386">
        <v>53</v>
      </c>
      <c r="T386" t="s">
        <v>2713</v>
      </c>
      <c r="X386">
        <v>2009</v>
      </c>
      <c r="Y386" t="s">
        <v>2714</v>
      </c>
      <c r="Z386" t="s">
        <v>88</v>
      </c>
      <c r="AA386">
        <v>63</v>
      </c>
      <c r="AB386">
        <v>2</v>
      </c>
      <c r="AD386">
        <v>178</v>
      </c>
      <c r="AE386">
        <v>188</v>
      </c>
      <c r="AF386" t="s">
        <v>36</v>
      </c>
      <c r="AG386">
        <v>459</v>
      </c>
      <c r="AH386" t="s">
        <v>2715</v>
      </c>
      <c r="AI386" t="s">
        <v>2716</v>
      </c>
      <c r="AJ386" t="s">
        <v>2717</v>
      </c>
      <c r="AK386" t="s">
        <v>46</v>
      </c>
      <c r="AL386" t="s">
        <v>47</v>
      </c>
      <c r="AM386" t="s">
        <v>2718</v>
      </c>
    </row>
    <row r="387" spans="1:39" x14ac:dyDescent="0.55000000000000004">
      <c r="A387">
        <v>1</v>
      </c>
      <c r="C387" s="38">
        <v>343</v>
      </c>
      <c r="D387" s="3">
        <v>343</v>
      </c>
      <c r="F387">
        <v>343</v>
      </c>
      <c r="H387" s="2">
        <v>11</v>
      </c>
      <c r="J387" t="s">
        <v>1117</v>
      </c>
      <c r="K387">
        <v>0</v>
      </c>
      <c r="M387" t="s">
        <v>2719</v>
      </c>
      <c r="N387" t="s">
        <v>2720</v>
      </c>
      <c r="O387" s="37" t="s">
        <v>2721</v>
      </c>
      <c r="Q387">
        <v>9</v>
      </c>
      <c r="R387">
        <v>0</v>
      </c>
      <c r="S387">
        <v>9</v>
      </c>
      <c r="X387">
        <v>2006</v>
      </c>
      <c r="Y387" t="s">
        <v>2722</v>
      </c>
      <c r="Z387" t="s">
        <v>54</v>
      </c>
      <c r="AA387">
        <v>26</v>
      </c>
      <c r="AB387">
        <v>51</v>
      </c>
      <c r="AD387">
        <v>13338</v>
      </c>
      <c r="AE387">
        <v>13343</v>
      </c>
      <c r="AF387" t="s">
        <v>36</v>
      </c>
      <c r="AG387">
        <v>459</v>
      </c>
      <c r="AH387" t="s">
        <v>2723</v>
      </c>
      <c r="AI387" t="s">
        <v>2724</v>
      </c>
      <c r="AJ387" t="s">
        <v>2725</v>
      </c>
      <c r="AK387" t="s">
        <v>46</v>
      </c>
      <c r="AL387" t="s">
        <v>47</v>
      </c>
      <c r="AM387" t="s">
        <v>2726</v>
      </c>
    </row>
    <row r="388" spans="1:39" x14ac:dyDescent="0.55000000000000004">
      <c r="A388">
        <v>1</v>
      </c>
      <c r="C388" s="38">
        <v>344</v>
      </c>
      <c r="D388" s="3">
        <v>344</v>
      </c>
      <c r="F388">
        <v>344</v>
      </c>
      <c r="H388" s="2">
        <v>11</v>
      </c>
      <c r="J388" t="s">
        <v>1135</v>
      </c>
      <c r="K388">
        <v>0</v>
      </c>
      <c r="M388" t="s">
        <v>2727</v>
      </c>
      <c r="N388" t="s">
        <v>2728</v>
      </c>
      <c r="O388" s="37" t="s">
        <v>2729</v>
      </c>
      <c r="Q388">
        <v>12</v>
      </c>
      <c r="R388">
        <v>0</v>
      </c>
      <c r="S388">
        <v>12</v>
      </c>
      <c r="X388">
        <v>2010</v>
      </c>
      <c r="Y388" t="s">
        <v>2730</v>
      </c>
      <c r="Z388" t="s">
        <v>43</v>
      </c>
      <c r="AA388">
        <v>50</v>
      </c>
      <c r="AB388">
        <v>1</v>
      </c>
      <c r="AD388">
        <v>81</v>
      </c>
      <c r="AE388">
        <v>98</v>
      </c>
      <c r="AF388" t="s">
        <v>36</v>
      </c>
      <c r="AG388">
        <v>458</v>
      </c>
      <c r="AH388" t="s">
        <v>2731</v>
      </c>
      <c r="AI388" t="s">
        <v>2732</v>
      </c>
      <c r="AJ388" t="s">
        <v>2733</v>
      </c>
      <c r="AK388" t="s">
        <v>46</v>
      </c>
      <c r="AL388" t="s">
        <v>47</v>
      </c>
      <c r="AM388" t="s">
        <v>2734</v>
      </c>
    </row>
    <row r="389" spans="1:39" x14ac:dyDescent="0.55000000000000004">
      <c r="A389">
        <v>1</v>
      </c>
      <c r="C389" s="38">
        <v>345</v>
      </c>
      <c r="D389" s="3">
        <v>345</v>
      </c>
      <c r="F389">
        <v>345</v>
      </c>
      <c r="H389" s="2">
        <v>21</v>
      </c>
      <c r="J389" t="s">
        <v>1914</v>
      </c>
      <c r="K389">
        <v>0</v>
      </c>
      <c r="L389" t="s">
        <v>1914</v>
      </c>
      <c r="M389" t="s">
        <v>2735</v>
      </c>
      <c r="N389" t="s">
        <v>2736</v>
      </c>
      <c r="O389" s="37" t="s">
        <v>2737</v>
      </c>
      <c r="Q389">
        <v>58</v>
      </c>
      <c r="R389">
        <v>6</v>
      </c>
      <c r="S389">
        <v>52</v>
      </c>
      <c r="T389" t="s">
        <v>2738</v>
      </c>
      <c r="X389">
        <v>2007</v>
      </c>
      <c r="Y389" t="s">
        <v>2739</v>
      </c>
      <c r="Z389" t="s">
        <v>487</v>
      </c>
      <c r="AA389">
        <v>61</v>
      </c>
      <c r="AB389">
        <v>2</v>
      </c>
      <c r="AD389">
        <v>198</v>
      </c>
      <c r="AE389">
        <v>209</v>
      </c>
      <c r="AF389" t="s">
        <v>36</v>
      </c>
      <c r="AG389">
        <v>457</v>
      </c>
      <c r="AH389" t="s">
        <v>2740</v>
      </c>
      <c r="AI389" t="s">
        <v>2741</v>
      </c>
      <c r="AJ389" t="s">
        <v>2742</v>
      </c>
      <c r="AK389" t="s">
        <v>46</v>
      </c>
      <c r="AL389" t="s">
        <v>47</v>
      </c>
      <c r="AM389" t="s">
        <v>2743</v>
      </c>
    </row>
    <row r="390" spans="1:39" x14ac:dyDescent="0.55000000000000004">
      <c r="A390">
        <v>1</v>
      </c>
      <c r="C390" s="38">
        <v>346</v>
      </c>
      <c r="D390" s="3">
        <v>346</v>
      </c>
      <c r="F390">
        <v>346</v>
      </c>
      <c r="H390" s="2">
        <v>21</v>
      </c>
      <c r="J390" t="s">
        <v>1107</v>
      </c>
      <c r="K390">
        <v>0</v>
      </c>
      <c r="L390" t="s">
        <v>1107</v>
      </c>
      <c r="M390" t="s">
        <v>2744</v>
      </c>
      <c r="N390" t="s">
        <v>2745</v>
      </c>
      <c r="O390" s="37" t="s">
        <v>2746</v>
      </c>
      <c r="Q390">
        <v>40</v>
      </c>
      <c r="R390">
        <v>0</v>
      </c>
      <c r="S390">
        <v>40</v>
      </c>
      <c r="T390" t="s">
        <v>2747</v>
      </c>
      <c r="X390">
        <v>2008</v>
      </c>
      <c r="Y390" t="s">
        <v>2748</v>
      </c>
      <c r="Z390" t="s">
        <v>487</v>
      </c>
      <c r="AA390">
        <v>63</v>
      </c>
      <c r="AB390">
        <v>3</v>
      </c>
      <c r="AD390">
        <v>332</v>
      </c>
      <c r="AE390">
        <v>337</v>
      </c>
      <c r="AF390" t="s">
        <v>36</v>
      </c>
      <c r="AG390">
        <v>456</v>
      </c>
      <c r="AH390" t="s">
        <v>2749</v>
      </c>
      <c r="AI390" t="s">
        <v>2750</v>
      </c>
      <c r="AJ390" t="s">
        <v>2751</v>
      </c>
      <c r="AK390" t="s">
        <v>46</v>
      </c>
      <c r="AL390" t="s">
        <v>47</v>
      </c>
      <c r="AM390" t="s">
        <v>2752</v>
      </c>
    </row>
    <row r="391" spans="1:39" x14ac:dyDescent="0.55000000000000004">
      <c r="A391">
        <v>1</v>
      </c>
      <c r="C391" s="38">
        <v>347</v>
      </c>
      <c r="D391" s="3">
        <v>347</v>
      </c>
      <c r="F391">
        <v>347</v>
      </c>
      <c r="H391" s="2">
        <v>11</v>
      </c>
      <c r="J391" t="s">
        <v>569</v>
      </c>
      <c r="K391">
        <v>0</v>
      </c>
      <c r="M391" t="s">
        <v>2753</v>
      </c>
      <c r="N391" t="s">
        <v>2754</v>
      </c>
      <c r="O391" s="37" t="s">
        <v>2755</v>
      </c>
      <c r="Q391">
        <v>15</v>
      </c>
      <c r="R391">
        <v>0</v>
      </c>
      <c r="S391">
        <v>15</v>
      </c>
      <c r="X391">
        <v>2003</v>
      </c>
      <c r="Y391" t="s">
        <v>2756</v>
      </c>
      <c r="Z391" t="s">
        <v>306</v>
      </c>
      <c r="AA391">
        <v>13</v>
      </c>
      <c r="AB391">
        <v>2</v>
      </c>
      <c r="AD391">
        <v>170</v>
      </c>
      <c r="AE391">
        <v>177</v>
      </c>
      <c r="AF391" t="s">
        <v>36</v>
      </c>
      <c r="AG391">
        <v>456</v>
      </c>
      <c r="AH391" t="s">
        <v>2757</v>
      </c>
      <c r="AJ391" t="s">
        <v>2758</v>
      </c>
      <c r="AK391" t="s">
        <v>46</v>
      </c>
      <c r="AL391" t="s">
        <v>47</v>
      </c>
      <c r="AM391" t="s">
        <v>2759</v>
      </c>
    </row>
    <row r="392" spans="1:39" x14ac:dyDescent="0.55000000000000004">
      <c r="A392">
        <v>1</v>
      </c>
      <c r="C392" s="38">
        <v>348</v>
      </c>
      <c r="D392" s="3">
        <v>348</v>
      </c>
      <c r="F392">
        <v>348</v>
      </c>
      <c r="H392" s="2" t="s">
        <v>37</v>
      </c>
      <c r="J392" t="s">
        <v>38</v>
      </c>
      <c r="K392">
        <v>0</v>
      </c>
      <c r="M392" t="s">
        <v>2760</v>
      </c>
      <c r="N392" t="s">
        <v>2761</v>
      </c>
      <c r="O392" s="37" t="s">
        <v>2762</v>
      </c>
      <c r="Q392">
        <v>0</v>
      </c>
      <c r="R392">
        <v>0</v>
      </c>
      <c r="S392">
        <v>0</v>
      </c>
      <c r="X392">
        <v>1995</v>
      </c>
      <c r="Y392" t="s">
        <v>2763</v>
      </c>
      <c r="Z392" t="s">
        <v>43</v>
      </c>
      <c r="AA392">
        <v>2</v>
      </c>
      <c r="AB392" t="s">
        <v>2764</v>
      </c>
      <c r="AD392">
        <v>157</v>
      </c>
      <c r="AE392">
        <v>165</v>
      </c>
      <c r="AF392" t="s">
        <v>36</v>
      </c>
      <c r="AG392">
        <v>456</v>
      </c>
      <c r="AH392" t="s">
        <v>2765</v>
      </c>
      <c r="AJ392" t="s">
        <v>2766</v>
      </c>
      <c r="AK392" t="s">
        <v>46</v>
      </c>
      <c r="AL392" t="s">
        <v>47</v>
      </c>
      <c r="AM392" t="s">
        <v>2767</v>
      </c>
    </row>
    <row r="393" spans="1:39" x14ac:dyDescent="0.55000000000000004">
      <c r="A393">
        <v>1</v>
      </c>
      <c r="C393" s="38">
        <v>349</v>
      </c>
      <c r="D393" s="3">
        <v>349</v>
      </c>
      <c r="F393">
        <v>349</v>
      </c>
      <c r="H393" s="2">
        <v>11</v>
      </c>
      <c r="J393" t="s">
        <v>1135</v>
      </c>
      <c r="K393">
        <v>0</v>
      </c>
      <c r="M393" t="s">
        <v>2768</v>
      </c>
      <c r="N393" t="s">
        <v>2769</v>
      </c>
      <c r="O393" s="37" t="s">
        <v>2770</v>
      </c>
      <c r="Q393">
        <v>35</v>
      </c>
      <c r="R393">
        <v>0</v>
      </c>
      <c r="S393">
        <v>35</v>
      </c>
      <c r="X393">
        <v>2008</v>
      </c>
      <c r="Y393" t="s">
        <v>2771</v>
      </c>
      <c r="Z393" t="s">
        <v>306</v>
      </c>
      <c r="AA393">
        <v>18</v>
      </c>
      <c r="AB393">
        <v>12</v>
      </c>
      <c r="AD393">
        <v>2735</v>
      </c>
      <c r="AE393">
        <v>2747</v>
      </c>
      <c r="AF393" t="s">
        <v>36</v>
      </c>
      <c r="AG393">
        <v>455</v>
      </c>
      <c r="AH393" t="s">
        <v>2772</v>
      </c>
      <c r="AI393" t="s">
        <v>2773</v>
      </c>
      <c r="AJ393" t="s">
        <v>2774</v>
      </c>
      <c r="AK393" t="s">
        <v>46</v>
      </c>
      <c r="AL393" t="s">
        <v>47</v>
      </c>
      <c r="AM393" t="s">
        <v>2775</v>
      </c>
    </row>
    <row r="394" spans="1:39" x14ac:dyDescent="0.55000000000000004">
      <c r="A394">
        <v>1</v>
      </c>
      <c r="C394" s="38">
        <v>350</v>
      </c>
      <c r="E394" s="39">
        <v>253</v>
      </c>
      <c r="F394">
        <v>253</v>
      </c>
      <c r="G394">
        <v>30</v>
      </c>
      <c r="H394" s="2">
        <v>20</v>
      </c>
      <c r="I394" t="s">
        <v>464</v>
      </c>
      <c r="J394" t="s">
        <v>407</v>
      </c>
      <c r="K394">
        <v>0</v>
      </c>
      <c r="L394" t="s">
        <v>407</v>
      </c>
      <c r="M394" t="s">
        <v>2776</v>
      </c>
      <c r="N394" t="s">
        <v>2777</v>
      </c>
      <c r="O394" s="37" t="s">
        <v>2778</v>
      </c>
      <c r="P394" t="s">
        <v>2779</v>
      </c>
      <c r="Q394">
        <v>416</v>
      </c>
      <c r="R394">
        <v>0</v>
      </c>
      <c r="S394">
        <v>416</v>
      </c>
      <c r="T394">
        <v>416</v>
      </c>
      <c r="X394">
        <v>2007</v>
      </c>
      <c r="Z394" t="s">
        <v>253</v>
      </c>
      <c r="AA394">
        <v>19</v>
      </c>
      <c r="AB394">
        <v>9</v>
      </c>
      <c r="AD394">
        <v>1498</v>
      </c>
      <c r="AE394">
        <v>1507</v>
      </c>
      <c r="AF394" t="s">
        <v>36</v>
      </c>
      <c r="AG394">
        <v>455</v>
      </c>
      <c r="AH394" t="s">
        <v>2780</v>
      </c>
      <c r="AJ394" t="s">
        <v>2781</v>
      </c>
      <c r="AK394" t="s">
        <v>46</v>
      </c>
      <c r="AL394" t="s">
        <v>47</v>
      </c>
      <c r="AM394" t="s">
        <v>2782</v>
      </c>
    </row>
    <row r="395" spans="1:39" x14ac:dyDescent="0.55000000000000004">
      <c r="A395">
        <v>1</v>
      </c>
      <c r="C395" s="38">
        <v>350</v>
      </c>
      <c r="E395" s="39">
        <v>253</v>
      </c>
      <c r="F395">
        <v>253</v>
      </c>
      <c r="G395">
        <v>30</v>
      </c>
      <c r="H395" s="2">
        <v>20</v>
      </c>
      <c r="I395" t="s">
        <v>464</v>
      </c>
      <c r="J395" t="s">
        <v>407</v>
      </c>
      <c r="K395">
        <v>0</v>
      </c>
      <c r="L395" t="s">
        <v>407</v>
      </c>
      <c r="P395" t="s">
        <v>2783</v>
      </c>
      <c r="Q395">
        <v>20</v>
      </c>
      <c r="R395">
        <v>0</v>
      </c>
      <c r="S395">
        <v>20</v>
      </c>
      <c r="T395">
        <v>20</v>
      </c>
      <c r="X395" t="s">
        <v>36</v>
      </c>
      <c r="AA395" t="s">
        <v>36</v>
      </c>
      <c r="AF395" t="s">
        <v>36</v>
      </c>
      <c r="AG395" t="s">
        <v>36</v>
      </c>
    </row>
    <row r="396" spans="1:39" x14ac:dyDescent="0.55000000000000004">
      <c r="A396">
        <v>1</v>
      </c>
      <c r="C396" s="38">
        <v>351</v>
      </c>
      <c r="E396" s="39">
        <v>223</v>
      </c>
      <c r="F396">
        <v>223</v>
      </c>
      <c r="G396">
        <v>40</v>
      </c>
      <c r="H396" s="2">
        <v>40</v>
      </c>
      <c r="J396" t="s">
        <v>1366</v>
      </c>
      <c r="K396">
        <v>0</v>
      </c>
      <c r="M396" t="s">
        <v>2784</v>
      </c>
      <c r="N396" t="s">
        <v>2785</v>
      </c>
      <c r="O396" s="37" t="s">
        <v>2786</v>
      </c>
      <c r="Q396">
        <v>34</v>
      </c>
      <c r="R396">
        <v>0</v>
      </c>
      <c r="S396">
        <v>34</v>
      </c>
      <c r="T396">
        <v>34</v>
      </c>
      <c r="X396">
        <v>2005</v>
      </c>
      <c r="Z396" t="s">
        <v>306</v>
      </c>
      <c r="AA396">
        <v>15</v>
      </c>
      <c r="AB396">
        <v>12</v>
      </c>
      <c r="AD396">
        <v>1848</v>
      </c>
      <c r="AE396">
        <v>1854</v>
      </c>
      <c r="AF396" t="s">
        <v>36</v>
      </c>
      <c r="AG396">
        <v>454</v>
      </c>
      <c r="AH396" t="s">
        <v>2787</v>
      </c>
      <c r="AI396" t="s">
        <v>2788</v>
      </c>
      <c r="AJ396" t="s">
        <v>2789</v>
      </c>
      <c r="AK396" t="s">
        <v>46</v>
      </c>
      <c r="AL396" t="s">
        <v>47</v>
      </c>
      <c r="AM396" t="s">
        <v>2790</v>
      </c>
    </row>
    <row r="397" spans="1:39" x14ac:dyDescent="0.55000000000000004">
      <c r="A397">
        <v>0</v>
      </c>
      <c r="C397" s="38">
        <v>352</v>
      </c>
      <c r="E397" s="39">
        <v>224</v>
      </c>
      <c r="F397">
        <v>224</v>
      </c>
      <c r="G397" t="s">
        <v>37</v>
      </c>
      <c r="H397" s="2" t="s">
        <v>37</v>
      </c>
      <c r="J397" t="s">
        <v>38</v>
      </c>
      <c r="K397">
        <v>0</v>
      </c>
      <c r="M397" t="s">
        <v>2791</v>
      </c>
      <c r="N397" t="s">
        <v>2792</v>
      </c>
      <c r="O397" s="37" t="s">
        <v>2793</v>
      </c>
      <c r="Q397" t="s">
        <v>36</v>
      </c>
      <c r="R397" t="s">
        <v>36</v>
      </c>
      <c r="S397" t="s">
        <v>36</v>
      </c>
      <c r="X397">
        <v>2005</v>
      </c>
      <c r="Z397" t="s">
        <v>43</v>
      </c>
      <c r="AA397">
        <v>27</v>
      </c>
      <c r="AB397">
        <v>1</v>
      </c>
      <c r="AD397">
        <v>210</v>
      </c>
      <c r="AE397">
        <v>221</v>
      </c>
      <c r="AF397" t="s">
        <v>36</v>
      </c>
      <c r="AG397">
        <v>453</v>
      </c>
      <c r="AH397" t="s">
        <v>2794</v>
      </c>
      <c r="AI397" t="s">
        <v>2795</v>
      </c>
      <c r="AJ397" t="s">
        <v>2796</v>
      </c>
      <c r="AK397" t="s">
        <v>46</v>
      </c>
      <c r="AL397" t="s">
        <v>47</v>
      </c>
      <c r="AM397" t="s">
        <v>2797</v>
      </c>
    </row>
    <row r="398" spans="1:39" x14ac:dyDescent="0.55000000000000004">
      <c r="A398">
        <v>1</v>
      </c>
      <c r="C398" s="38">
        <v>353</v>
      </c>
      <c r="E398" s="39">
        <v>212</v>
      </c>
      <c r="F398">
        <v>212</v>
      </c>
      <c r="G398">
        <v>20</v>
      </c>
      <c r="H398" s="2">
        <v>20</v>
      </c>
      <c r="J398" t="s">
        <v>700</v>
      </c>
      <c r="K398">
        <v>0</v>
      </c>
      <c r="L398" t="s">
        <v>700</v>
      </c>
      <c r="M398" t="s">
        <v>2798</v>
      </c>
      <c r="N398" t="s">
        <v>2799</v>
      </c>
      <c r="O398" s="37" t="s">
        <v>2800</v>
      </c>
      <c r="Q398">
        <v>14</v>
      </c>
      <c r="R398">
        <v>0</v>
      </c>
      <c r="S398">
        <v>14</v>
      </c>
      <c r="T398" t="s">
        <v>2801</v>
      </c>
      <c r="X398">
        <v>2000</v>
      </c>
      <c r="Z398" t="s">
        <v>441</v>
      </c>
      <c r="AA398">
        <v>31</v>
      </c>
      <c r="AB398">
        <v>3</v>
      </c>
      <c r="AD398">
        <v>656</v>
      </c>
      <c r="AE398">
        <v>661</v>
      </c>
      <c r="AF398" t="s">
        <v>36</v>
      </c>
      <c r="AG398">
        <v>453</v>
      </c>
      <c r="AH398" t="s">
        <v>2802</v>
      </c>
      <c r="AI398" t="s">
        <v>2803</v>
      </c>
      <c r="AJ398" t="s">
        <v>2804</v>
      </c>
      <c r="AK398" t="s">
        <v>46</v>
      </c>
      <c r="AL398" t="s">
        <v>47</v>
      </c>
      <c r="AM398" t="s">
        <v>2805</v>
      </c>
    </row>
    <row r="399" spans="1:39" x14ac:dyDescent="0.55000000000000004">
      <c r="A399">
        <v>1</v>
      </c>
      <c r="C399" s="38">
        <v>354</v>
      </c>
      <c r="E399" s="39">
        <v>219</v>
      </c>
      <c r="F399">
        <v>219</v>
      </c>
      <c r="G399">
        <v>60</v>
      </c>
      <c r="H399" s="2">
        <v>40</v>
      </c>
      <c r="I399" t="s">
        <v>2806</v>
      </c>
      <c r="J399" t="s">
        <v>1986</v>
      </c>
      <c r="K399">
        <v>0</v>
      </c>
      <c r="M399" t="s">
        <v>2807</v>
      </c>
      <c r="N399" t="s">
        <v>2808</v>
      </c>
      <c r="O399" s="37" t="s">
        <v>2809</v>
      </c>
      <c r="Q399">
        <v>99</v>
      </c>
      <c r="R399">
        <v>0</v>
      </c>
      <c r="S399">
        <v>99</v>
      </c>
      <c r="T399">
        <v>99</v>
      </c>
      <c r="X399">
        <v>1996</v>
      </c>
      <c r="Z399" t="s">
        <v>2810</v>
      </c>
      <c r="AA399">
        <v>366</v>
      </c>
      <c r="AB399">
        <v>2</v>
      </c>
      <c r="AD399">
        <v>223</v>
      </c>
      <c r="AE399">
        <v>230</v>
      </c>
      <c r="AF399" t="s">
        <v>36</v>
      </c>
      <c r="AG399">
        <v>451</v>
      </c>
      <c r="AH399" t="s">
        <v>2811</v>
      </c>
      <c r="AI399" t="s">
        <v>2812</v>
      </c>
      <c r="AJ399" t="s">
        <v>2813</v>
      </c>
      <c r="AK399" t="s">
        <v>46</v>
      </c>
      <c r="AL399" t="s">
        <v>47</v>
      </c>
      <c r="AM399" t="s">
        <v>2814</v>
      </c>
    </row>
    <row r="400" spans="1:39" x14ac:dyDescent="0.55000000000000004">
      <c r="A400">
        <v>1</v>
      </c>
      <c r="C400" s="38">
        <v>355</v>
      </c>
      <c r="D400" s="3">
        <v>355</v>
      </c>
      <c r="F400">
        <v>355</v>
      </c>
      <c r="H400" s="2">
        <v>11</v>
      </c>
      <c r="J400" t="s">
        <v>1135</v>
      </c>
      <c r="K400">
        <v>0</v>
      </c>
      <c r="M400" t="s">
        <v>2815</v>
      </c>
      <c r="N400" t="s">
        <v>2816</v>
      </c>
      <c r="O400" s="37" t="s">
        <v>2817</v>
      </c>
      <c r="Q400">
        <v>26</v>
      </c>
      <c r="R400">
        <v>0</v>
      </c>
      <c r="S400">
        <v>26</v>
      </c>
      <c r="V400" t="s">
        <v>2818</v>
      </c>
      <c r="X400">
        <v>2009</v>
      </c>
      <c r="Y400" t="s">
        <v>2819</v>
      </c>
      <c r="Z400" t="s">
        <v>80</v>
      </c>
      <c r="AA400">
        <v>30</v>
      </c>
      <c r="AB400">
        <v>10</v>
      </c>
      <c r="AD400">
        <v>3127</v>
      </c>
      <c r="AE400">
        <v>3141</v>
      </c>
      <c r="AF400" t="s">
        <v>36</v>
      </c>
      <c r="AG400">
        <v>449</v>
      </c>
      <c r="AH400" t="s">
        <v>2820</v>
      </c>
      <c r="AI400" t="s">
        <v>2821</v>
      </c>
      <c r="AJ400" t="s">
        <v>2822</v>
      </c>
      <c r="AK400" t="s">
        <v>46</v>
      </c>
      <c r="AL400" t="s">
        <v>47</v>
      </c>
      <c r="AM400" t="s">
        <v>2823</v>
      </c>
    </row>
    <row r="401" spans="1:39" x14ac:dyDescent="0.55000000000000004">
      <c r="A401">
        <v>0</v>
      </c>
      <c r="C401" s="38">
        <v>356</v>
      </c>
      <c r="E401" s="39">
        <v>266</v>
      </c>
      <c r="F401">
        <v>266</v>
      </c>
      <c r="G401" t="s">
        <v>37</v>
      </c>
      <c r="H401" s="2" t="s">
        <v>37</v>
      </c>
      <c r="J401" t="s">
        <v>38</v>
      </c>
      <c r="K401">
        <v>0</v>
      </c>
      <c r="M401" t="s">
        <v>2824</v>
      </c>
      <c r="N401" t="s">
        <v>2825</v>
      </c>
      <c r="O401" s="37" t="s">
        <v>2826</v>
      </c>
      <c r="Q401" t="s">
        <v>36</v>
      </c>
      <c r="R401" t="s">
        <v>36</v>
      </c>
      <c r="S401" t="s">
        <v>36</v>
      </c>
      <c r="X401">
        <v>2008</v>
      </c>
      <c r="Z401" t="s">
        <v>43</v>
      </c>
      <c r="AA401">
        <v>39</v>
      </c>
      <c r="AB401">
        <v>1</v>
      </c>
      <c r="AD401">
        <v>336</v>
      </c>
      <c r="AE401">
        <v>347</v>
      </c>
      <c r="AF401" t="s">
        <v>36</v>
      </c>
      <c r="AG401">
        <v>449</v>
      </c>
      <c r="AH401" t="s">
        <v>2827</v>
      </c>
      <c r="AJ401" t="s">
        <v>2828</v>
      </c>
      <c r="AK401" t="s">
        <v>46</v>
      </c>
      <c r="AL401" t="s">
        <v>47</v>
      </c>
      <c r="AM401" t="s">
        <v>2829</v>
      </c>
    </row>
    <row r="402" spans="1:39" x14ac:dyDescent="0.55000000000000004">
      <c r="A402">
        <v>1</v>
      </c>
      <c r="C402" s="38">
        <v>357</v>
      </c>
      <c r="D402" s="3">
        <v>357</v>
      </c>
      <c r="F402">
        <v>357</v>
      </c>
      <c r="H402" s="2">
        <v>11</v>
      </c>
      <c r="J402" t="s">
        <v>2830</v>
      </c>
      <c r="K402">
        <v>0</v>
      </c>
      <c r="M402" t="s">
        <v>2831</v>
      </c>
      <c r="N402" t="s">
        <v>2832</v>
      </c>
      <c r="O402" s="37" t="s">
        <v>2833</v>
      </c>
      <c r="Q402">
        <v>12</v>
      </c>
      <c r="R402">
        <v>0</v>
      </c>
      <c r="S402">
        <v>12</v>
      </c>
      <c r="X402">
        <v>2001</v>
      </c>
      <c r="Y402" t="s">
        <v>2834</v>
      </c>
      <c r="Z402" t="s">
        <v>43</v>
      </c>
      <c r="AA402">
        <v>14</v>
      </c>
      <c r="AB402">
        <v>6</v>
      </c>
      <c r="AD402">
        <v>1387</v>
      </c>
      <c r="AE402">
        <v>1401</v>
      </c>
      <c r="AF402" t="s">
        <v>36</v>
      </c>
      <c r="AG402">
        <v>448</v>
      </c>
      <c r="AH402" t="s">
        <v>2835</v>
      </c>
      <c r="AJ402" t="s">
        <v>2836</v>
      </c>
      <c r="AK402" t="s">
        <v>46</v>
      </c>
      <c r="AL402" t="s">
        <v>47</v>
      </c>
      <c r="AM402" t="s">
        <v>2837</v>
      </c>
    </row>
    <row r="403" spans="1:39" x14ac:dyDescent="0.55000000000000004">
      <c r="A403">
        <v>1</v>
      </c>
      <c r="C403" s="38">
        <v>358</v>
      </c>
      <c r="D403" s="3">
        <v>358</v>
      </c>
      <c r="F403">
        <v>358</v>
      </c>
      <c r="H403" s="2">
        <v>11</v>
      </c>
      <c r="J403" t="s">
        <v>2838</v>
      </c>
      <c r="K403">
        <v>0</v>
      </c>
      <c r="M403" t="s">
        <v>2839</v>
      </c>
      <c r="N403" t="s">
        <v>2840</v>
      </c>
      <c r="O403" s="37" t="s">
        <v>2841</v>
      </c>
      <c r="Q403">
        <v>16</v>
      </c>
      <c r="R403">
        <v>0</v>
      </c>
      <c r="S403">
        <v>16</v>
      </c>
      <c r="X403">
        <v>2000</v>
      </c>
      <c r="Y403" t="s">
        <v>2842</v>
      </c>
      <c r="Z403" t="s">
        <v>1015</v>
      </c>
      <c r="AA403">
        <v>9</v>
      </c>
      <c r="AB403">
        <v>1</v>
      </c>
      <c r="AD403">
        <v>103</v>
      </c>
      <c r="AE403">
        <v>109</v>
      </c>
      <c r="AF403" t="s">
        <v>36</v>
      </c>
      <c r="AG403">
        <v>448</v>
      </c>
      <c r="AH403" t="s">
        <v>2843</v>
      </c>
      <c r="AI403" t="s">
        <v>2844</v>
      </c>
      <c r="AJ403" t="s">
        <v>2845</v>
      </c>
      <c r="AK403" t="s">
        <v>46</v>
      </c>
      <c r="AL403" t="s">
        <v>47</v>
      </c>
      <c r="AM403" t="s">
        <v>2846</v>
      </c>
    </row>
    <row r="404" spans="1:39" x14ac:dyDescent="0.55000000000000004">
      <c r="A404">
        <v>1</v>
      </c>
      <c r="C404" s="38">
        <v>359</v>
      </c>
      <c r="E404" s="39">
        <v>289</v>
      </c>
      <c r="F404">
        <v>289</v>
      </c>
      <c r="G404">
        <v>10</v>
      </c>
      <c r="H404" s="2">
        <v>10</v>
      </c>
      <c r="J404">
        <v>1</v>
      </c>
      <c r="K404">
        <v>0</v>
      </c>
      <c r="M404" t="s">
        <v>2847</v>
      </c>
      <c r="N404" t="s">
        <v>2848</v>
      </c>
      <c r="O404" s="37" t="s">
        <v>2849</v>
      </c>
      <c r="Q404">
        <v>3</v>
      </c>
      <c r="R404">
        <v>0</v>
      </c>
      <c r="S404">
        <v>3</v>
      </c>
      <c r="T404">
        <v>3</v>
      </c>
      <c r="X404">
        <v>2010</v>
      </c>
      <c r="Z404" t="s">
        <v>43</v>
      </c>
      <c r="AA404">
        <v>50</v>
      </c>
      <c r="AB404">
        <v>3</v>
      </c>
      <c r="AD404">
        <v>970</v>
      </c>
      <c r="AE404">
        <v>983</v>
      </c>
      <c r="AF404" t="s">
        <v>36</v>
      </c>
      <c r="AG404">
        <v>447</v>
      </c>
      <c r="AH404" t="s">
        <v>2850</v>
      </c>
      <c r="AJ404" t="s">
        <v>2851</v>
      </c>
      <c r="AK404" t="s">
        <v>46</v>
      </c>
      <c r="AL404" t="s">
        <v>47</v>
      </c>
      <c r="AM404" t="s">
        <v>2852</v>
      </c>
    </row>
    <row r="405" spans="1:39" x14ac:dyDescent="0.55000000000000004">
      <c r="A405">
        <v>0</v>
      </c>
      <c r="C405" s="38">
        <v>360</v>
      </c>
      <c r="D405" s="3">
        <v>36</v>
      </c>
      <c r="F405">
        <v>360</v>
      </c>
      <c r="H405" s="2" t="s">
        <v>37</v>
      </c>
      <c r="J405" t="s">
        <v>38</v>
      </c>
      <c r="K405">
        <v>0</v>
      </c>
      <c r="M405" t="s">
        <v>2853</v>
      </c>
      <c r="N405" t="s">
        <v>2854</v>
      </c>
      <c r="O405" s="37" t="s">
        <v>2855</v>
      </c>
      <c r="Q405">
        <v>0</v>
      </c>
      <c r="R405">
        <v>0</v>
      </c>
      <c r="S405">
        <v>0</v>
      </c>
      <c r="X405">
        <v>2002</v>
      </c>
      <c r="Y405" t="s">
        <v>2856</v>
      </c>
      <c r="Z405" t="s">
        <v>43</v>
      </c>
      <c r="AA405">
        <v>16</v>
      </c>
      <c r="AB405">
        <v>2</v>
      </c>
      <c r="AD405">
        <v>484</v>
      </c>
      <c r="AE405">
        <v>512</v>
      </c>
      <c r="AF405" t="s">
        <v>36</v>
      </c>
      <c r="AG405">
        <v>447</v>
      </c>
      <c r="AH405" t="s">
        <v>2857</v>
      </c>
      <c r="AI405" t="s">
        <v>2858</v>
      </c>
      <c r="AJ405" t="s">
        <v>2859</v>
      </c>
      <c r="AK405" t="s">
        <v>46</v>
      </c>
      <c r="AL405" t="s">
        <v>47</v>
      </c>
      <c r="AM405" t="s">
        <v>2860</v>
      </c>
    </row>
    <row r="406" spans="1:39" x14ac:dyDescent="0.55000000000000004">
      <c r="A406">
        <v>0</v>
      </c>
      <c r="C406" s="38">
        <v>361</v>
      </c>
      <c r="E406" s="39">
        <v>242</v>
      </c>
      <c r="F406">
        <v>242</v>
      </c>
      <c r="G406" t="s">
        <v>37</v>
      </c>
      <c r="H406" s="2" t="s">
        <v>37</v>
      </c>
      <c r="J406" t="s">
        <v>38</v>
      </c>
      <c r="K406">
        <v>0</v>
      </c>
      <c r="M406" t="s">
        <v>2861</v>
      </c>
      <c r="N406" t="s">
        <v>2862</v>
      </c>
      <c r="O406" s="37" t="s">
        <v>2863</v>
      </c>
      <c r="Q406">
        <v>0</v>
      </c>
      <c r="R406">
        <v>0</v>
      </c>
      <c r="S406">
        <v>0</v>
      </c>
      <c r="X406">
        <v>2008</v>
      </c>
      <c r="Z406" t="s">
        <v>43</v>
      </c>
      <c r="AA406">
        <v>41</v>
      </c>
      <c r="AB406">
        <v>4</v>
      </c>
      <c r="AD406">
        <v>1267</v>
      </c>
      <c r="AE406">
        <v>1277</v>
      </c>
      <c r="AF406" t="s">
        <v>36</v>
      </c>
      <c r="AG406">
        <v>446</v>
      </c>
      <c r="AH406" t="s">
        <v>2864</v>
      </c>
      <c r="AI406" t="s">
        <v>2865</v>
      </c>
      <c r="AJ406" t="s">
        <v>2866</v>
      </c>
      <c r="AK406" t="s">
        <v>46</v>
      </c>
      <c r="AL406" t="s">
        <v>47</v>
      </c>
      <c r="AM406" t="s">
        <v>2867</v>
      </c>
    </row>
    <row r="407" spans="1:39" x14ac:dyDescent="0.55000000000000004">
      <c r="A407">
        <v>1</v>
      </c>
      <c r="C407" s="38">
        <v>362</v>
      </c>
      <c r="D407" s="3">
        <v>362</v>
      </c>
      <c r="F407">
        <v>362</v>
      </c>
      <c r="H407" s="2">
        <v>11</v>
      </c>
      <c r="J407" t="s">
        <v>2838</v>
      </c>
      <c r="K407">
        <v>0</v>
      </c>
      <c r="M407" t="s">
        <v>2868</v>
      </c>
      <c r="N407" t="s">
        <v>2869</v>
      </c>
      <c r="O407" s="37" t="s">
        <v>2870</v>
      </c>
      <c r="Q407">
        <v>13</v>
      </c>
      <c r="R407">
        <v>0</v>
      </c>
      <c r="S407">
        <v>13</v>
      </c>
      <c r="X407">
        <v>2003</v>
      </c>
      <c r="Y407" t="s">
        <v>2871</v>
      </c>
      <c r="Z407" t="s">
        <v>88</v>
      </c>
      <c r="AA407">
        <v>39</v>
      </c>
      <c r="AB407">
        <v>4</v>
      </c>
      <c r="AD407">
        <v>713</v>
      </c>
      <c r="AE407">
        <v>726</v>
      </c>
      <c r="AF407" t="s">
        <v>36</v>
      </c>
      <c r="AG407">
        <v>446</v>
      </c>
      <c r="AH407" t="s">
        <v>2872</v>
      </c>
      <c r="AJ407" t="s">
        <v>2873</v>
      </c>
      <c r="AK407" t="s">
        <v>46</v>
      </c>
      <c r="AL407" t="s">
        <v>47</v>
      </c>
      <c r="AM407" t="s">
        <v>2874</v>
      </c>
    </row>
    <row r="408" spans="1:39" x14ac:dyDescent="0.55000000000000004">
      <c r="A408">
        <v>1</v>
      </c>
      <c r="C408" s="38">
        <v>363</v>
      </c>
      <c r="D408" s="3">
        <v>363</v>
      </c>
      <c r="F408">
        <v>363</v>
      </c>
      <c r="H408" s="2">
        <v>11</v>
      </c>
      <c r="J408" t="s">
        <v>2875</v>
      </c>
      <c r="K408">
        <v>0</v>
      </c>
      <c r="M408" t="s">
        <v>2876</v>
      </c>
      <c r="N408" t="s">
        <v>2877</v>
      </c>
      <c r="O408" s="37" t="s">
        <v>2878</v>
      </c>
      <c r="Q408">
        <v>12</v>
      </c>
      <c r="R408">
        <v>0</v>
      </c>
      <c r="S408">
        <v>12</v>
      </c>
      <c r="X408">
        <v>2003</v>
      </c>
      <c r="Y408" t="s">
        <v>2879</v>
      </c>
      <c r="Z408" t="s">
        <v>43</v>
      </c>
      <c r="AA408">
        <v>18</v>
      </c>
      <c r="AB408">
        <v>4</v>
      </c>
      <c r="AD408">
        <v>928</v>
      </c>
      <c r="AE408">
        <v>937</v>
      </c>
      <c r="AF408" t="s">
        <v>36</v>
      </c>
      <c r="AG408">
        <v>446</v>
      </c>
      <c r="AH408" t="s">
        <v>2880</v>
      </c>
      <c r="AI408" t="s">
        <v>2881</v>
      </c>
      <c r="AJ408" t="s">
        <v>2882</v>
      </c>
      <c r="AK408" t="s">
        <v>46</v>
      </c>
      <c r="AL408" t="s">
        <v>47</v>
      </c>
      <c r="AM408" t="s">
        <v>2883</v>
      </c>
    </row>
    <row r="409" spans="1:39" x14ac:dyDescent="0.55000000000000004">
      <c r="A409">
        <v>1</v>
      </c>
      <c r="C409" s="38">
        <v>364</v>
      </c>
      <c r="D409" s="3">
        <v>364</v>
      </c>
      <c r="F409">
        <v>364</v>
      </c>
      <c r="H409" s="2">
        <v>11</v>
      </c>
      <c r="J409" t="s">
        <v>1135</v>
      </c>
      <c r="K409">
        <v>0</v>
      </c>
      <c r="M409" t="s">
        <v>2884</v>
      </c>
      <c r="N409" t="s">
        <v>2885</v>
      </c>
      <c r="O409" s="37" t="s">
        <v>2886</v>
      </c>
      <c r="Q409">
        <v>26</v>
      </c>
      <c r="R409">
        <v>0</v>
      </c>
      <c r="S409">
        <v>26</v>
      </c>
      <c r="X409">
        <v>2009</v>
      </c>
      <c r="Y409" t="s">
        <v>2887</v>
      </c>
      <c r="Z409" t="s">
        <v>306</v>
      </c>
      <c r="AA409">
        <v>19</v>
      </c>
      <c r="AB409">
        <v>10</v>
      </c>
      <c r="AD409">
        <v>2209</v>
      </c>
      <c r="AE409">
        <v>2229</v>
      </c>
      <c r="AF409" t="s">
        <v>36</v>
      </c>
      <c r="AG409">
        <v>444</v>
      </c>
      <c r="AH409" t="s">
        <v>2888</v>
      </c>
      <c r="AI409" t="s">
        <v>2889</v>
      </c>
      <c r="AJ409" t="s">
        <v>2890</v>
      </c>
      <c r="AK409" t="s">
        <v>46</v>
      </c>
      <c r="AL409" t="s">
        <v>47</v>
      </c>
      <c r="AM409" t="s">
        <v>2891</v>
      </c>
    </row>
    <row r="410" spans="1:39" x14ac:dyDescent="0.55000000000000004">
      <c r="A410">
        <v>1</v>
      </c>
      <c r="C410" s="38">
        <v>365</v>
      </c>
      <c r="D410" s="3">
        <v>365</v>
      </c>
      <c r="F410">
        <v>365</v>
      </c>
      <c r="H410" s="2">
        <v>11</v>
      </c>
      <c r="J410" t="s">
        <v>1117</v>
      </c>
      <c r="K410">
        <v>0</v>
      </c>
      <c r="M410" t="s">
        <v>2892</v>
      </c>
      <c r="N410" t="s">
        <v>2893</v>
      </c>
      <c r="O410" s="37" t="s">
        <v>2894</v>
      </c>
      <c r="P410">
        <v>1</v>
      </c>
      <c r="Q410">
        <v>22</v>
      </c>
      <c r="R410">
        <v>0</v>
      </c>
      <c r="S410">
        <v>22</v>
      </c>
      <c r="X410">
        <v>2005</v>
      </c>
      <c r="Y410" t="s">
        <v>2895</v>
      </c>
      <c r="Z410" t="s">
        <v>88</v>
      </c>
      <c r="AA410">
        <v>47</v>
      </c>
      <c r="AB410">
        <v>6</v>
      </c>
      <c r="AD410">
        <v>907</v>
      </c>
      <c r="AE410">
        <v>918</v>
      </c>
      <c r="AF410" t="s">
        <v>36</v>
      </c>
      <c r="AG410">
        <v>444</v>
      </c>
      <c r="AH410" t="s">
        <v>2896</v>
      </c>
      <c r="AJ410" t="s">
        <v>2897</v>
      </c>
      <c r="AK410" t="s">
        <v>46</v>
      </c>
      <c r="AL410" t="s">
        <v>47</v>
      </c>
      <c r="AM410" t="s">
        <v>2898</v>
      </c>
    </row>
    <row r="411" spans="1:39" x14ac:dyDescent="0.55000000000000004">
      <c r="A411">
        <v>1</v>
      </c>
      <c r="C411" s="38">
        <v>365</v>
      </c>
      <c r="D411" s="3">
        <v>365</v>
      </c>
      <c r="F411" t="s">
        <v>36</v>
      </c>
      <c r="H411" s="2">
        <v>11</v>
      </c>
      <c r="J411" t="s">
        <v>1117</v>
      </c>
      <c r="K411">
        <v>0</v>
      </c>
      <c r="P411">
        <v>2</v>
      </c>
      <c r="Q411">
        <v>11</v>
      </c>
      <c r="R411">
        <v>0</v>
      </c>
      <c r="S411">
        <v>11</v>
      </c>
      <c r="X411" t="s">
        <v>36</v>
      </c>
      <c r="AA411" t="s">
        <v>36</v>
      </c>
      <c r="AF411" t="s">
        <v>36</v>
      </c>
      <c r="AG411" t="s">
        <v>36</v>
      </c>
    </row>
    <row r="412" spans="1:39" x14ac:dyDescent="0.55000000000000004">
      <c r="A412">
        <v>1</v>
      </c>
      <c r="C412" s="38">
        <v>366</v>
      </c>
      <c r="D412" s="3">
        <v>366</v>
      </c>
      <c r="F412">
        <v>366</v>
      </c>
      <c r="H412" s="2" t="s">
        <v>37</v>
      </c>
      <c r="J412" t="s">
        <v>38</v>
      </c>
      <c r="K412">
        <v>0</v>
      </c>
      <c r="M412" t="s">
        <v>2899</v>
      </c>
      <c r="N412" t="s">
        <v>2900</v>
      </c>
      <c r="O412" s="37" t="s">
        <v>2901</v>
      </c>
      <c r="Q412">
        <v>0</v>
      </c>
      <c r="R412">
        <v>0</v>
      </c>
      <c r="S412">
        <v>0</v>
      </c>
      <c r="X412">
        <v>2004</v>
      </c>
      <c r="Y412" t="s">
        <v>2902</v>
      </c>
      <c r="Z412" t="s">
        <v>43</v>
      </c>
      <c r="AA412">
        <v>22</v>
      </c>
      <c r="AB412">
        <v>2</v>
      </c>
      <c r="AD412">
        <v>676</v>
      </c>
      <c r="AE412">
        <v>687</v>
      </c>
      <c r="AF412" t="s">
        <v>36</v>
      </c>
      <c r="AG412">
        <v>444</v>
      </c>
      <c r="AH412" t="s">
        <v>2903</v>
      </c>
      <c r="AI412" t="s">
        <v>2904</v>
      </c>
      <c r="AJ412" t="s">
        <v>2905</v>
      </c>
      <c r="AK412" t="s">
        <v>46</v>
      </c>
      <c r="AL412" t="s">
        <v>47</v>
      </c>
      <c r="AM412" t="s">
        <v>2906</v>
      </c>
    </row>
    <row r="413" spans="1:39" x14ac:dyDescent="0.55000000000000004">
      <c r="A413">
        <v>1</v>
      </c>
      <c r="C413" s="38">
        <v>367</v>
      </c>
      <c r="D413" s="3">
        <v>367</v>
      </c>
      <c r="F413">
        <v>367</v>
      </c>
      <c r="H413" s="2">
        <v>11</v>
      </c>
      <c r="J413" t="s">
        <v>994</v>
      </c>
      <c r="K413">
        <v>0</v>
      </c>
      <c r="M413" t="s">
        <v>2907</v>
      </c>
      <c r="N413" t="s">
        <v>2908</v>
      </c>
      <c r="O413" s="37" t="s">
        <v>2909</v>
      </c>
      <c r="Q413">
        <v>14</v>
      </c>
      <c r="R413">
        <v>1</v>
      </c>
      <c r="S413">
        <v>13</v>
      </c>
      <c r="X413">
        <v>2002</v>
      </c>
      <c r="Y413" t="s">
        <v>2910</v>
      </c>
      <c r="Z413" t="s">
        <v>205</v>
      </c>
      <c r="AA413">
        <v>5</v>
      </c>
      <c r="AB413">
        <v>10</v>
      </c>
      <c r="AD413">
        <v>995</v>
      </c>
      <c r="AE413">
        <v>1002</v>
      </c>
      <c r="AF413" t="s">
        <v>36</v>
      </c>
      <c r="AG413">
        <v>444</v>
      </c>
      <c r="AH413" t="s">
        <v>2911</v>
      </c>
      <c r="AJ413" t="s">
        <v>2912</v>
      </c>
      <c r="AK413" t="s">
        <v>46</v>
      </c>
      <c r="AL413" t="s">
        <v>47</v>
      </c>
      <c r="AM413" t="s">
        <v>2913</v>
      </c>
    </row>
    <row r="414" spans="1:39" x14ac:dyDescent="0.55000000000000004">
      <c r="A414">
        <v>1</v>
      </c>
      <c r="C414" s="38">
        <v>368</v>
      </c>
      <c r="E414" s="39">
        <v>217</v>
      </c>
      <c r="F414">
        <v>217</v>
      </c>
      <c r="G414">
        <v>20</v>
      </c>
      <c r="H414" s="2">
        <v>20</v>
      </c>
      <c r="J414" t="s">
        <v>407</v>
      </c>
      <c r="K414">
        <v>0</v>
      </c>
      <c r="L414" t="s">
        <v>407</v>
      </c>
      <c r="M414" t="s">
        <v>2914</v>
      </c>
      <c r="N414" t="s">
        <v>2915</v>
      </c>
      <c r="O414" s="37" t="s">
        <v>2916</v>
      </c>
      <c r="Q414">
        <v>119</v>
      </c>
      <c r="R414">
        <v>0</v>
      </c>
      <c r="S414">
        <v>119</v>
      </c>
      <c r="T414" t="s">
        <v>2917</v>
      </c>
      <c r="X414">
        <v>2000</v>
      </c>
      <c r="Z414" t="s">
        <v>705</v>
      </c>
      <c r="AA414">
        <v>47</v>
      </c>
      <c r="AB414">
        <v>4</v>
      </c>
      <c r="AD414">
        <v>430</v>
      </c>
      <c r="AE414">
        <v>439</v>
      </c>
      <c r="AF414" t="s">
        <v>36</v>
      </c>
      <c r="AG414">
        <v>443</v>
      </c>
      <c r="AH414" t="s">
        <v>2918</v>
      </c>
      <c r="AJ414" t="s">
        <v>2919</v>
      </c>
      <c r="AK414" t="s">
        <v>46</v>
      </c>
      <c r="AL414" t="s">
        <v>47</v>
      </c>
      <c r="AM414" t="s">
        <v>2920</v>
      </c>
    </row>
    <row r="415" spans="1:39" x14ac:dyDescent="0.55000000000000004">
      <c r="A415">
        <v>1</v>
      </c>
      <c r="C415" s="38">
        <v>369</v>
      </c>
      <c r="D415" s="3">
        <v>369</v>
      </c>
      <c r="F415">
        <v>369</v>
      </c>
      <c r="H415" s="2" t="s">
        <v>37</v>
      </c>
      <c r="J415" t="s">
        <v>38</v>
      </c>
      <c r="K415">
        <v>0</v>
      </c>
      <c r="M415" t="s">
        <v>2921</v>
      </c>
      <c r="N415" t="s">
        <v>2922</v>
      </c>
      <c r="O415" s="37" t="s">
        <v>2923</v>
      </c>
      <c r="Q415">
        <v>0</v>
      </c>
      <c r="R415">
        <v>0</v>
      </c>
      <c r="S415">
        <v>0</v>
      </c>
      <c r="X415">
        <v>2007</v>
      </c>
      <c r="Y415" t="s">
        <v>2924</v>
      </c>
      <c r="Z415" t="s">
        <v>43</v>
      </c>
      <c r="AA415">
        <v>36</v>
      </c>
      <c r="AB415">
        <v>3</v>
      </c>
      <c r="AD415">
        <v>511</v>
      </c>
      <c r="AE415">
        <v>521</v>
      </c>
      <c r="AF415" t="s">
        <v>36</v>
      </c>
      <c r="AG415">
        <v>442</v>
      </c>
      <c r="AH415" t="s">
        <v>2925</v>
      </c>
      <c r="AI415" t="s">
        <v>2926</v>
      </c>
      <c r="AJ415" t="s">
        <v>2927</v>
      </c>
      <c r="AK415" t="s">
        <v>46</v>
      </c>
      <c r="AL415" t="s">
        <v>47</v>
      </c>
      <c r="AM415" t="s">
        <v>2928</v>
      </c>
    </row>
    <row r="416" spans="1:39" x14ac:dyDescent="0.55000000000000004">
      <c r="A416">
        <v>1</v>
      </c>
      <c r="C416" s="38">
        <v>370</v>
      </c>
      <c r="E416" s="39">
        <v>229</v>
      </c>
      <c r="F416">
        <v>229</v>
      </c>
      <c r="G416">
        <v>50</v>
      </c>
      <c r="H416" s="2">
        <v>50</v>
      </c>
      <c r="J416" t="s">
        <v>2929</v>
      </c>
      <c r="K416">
        <v>0</v>
      </c>
      <c r="L416" t="s">
        <v>2929</v>
      </c>
      <c r="M416" t="s">
        <v>2930</v>
      </c>
      <c r="N416" t="s">
        <v>2931</v>
      </c>
      <c r="O416" s="37" t="s">
        <v>2932</v>
      </c>
      <c r="Q416">
        <v>84</v>
      </c>
      <c r="R416">
        <v>0</v>
      </c>
      <c r="S416">
        <v>84</v>
      </c>
      <c r="T416">
        <v>84</v>
      </c>
      <c r="X416">
        <v>2002</v>
      </c>
      <c r="Z416" t="s">
        <v>111</v>
      </c>
      <c r="AA416">
        <v>59</v>
      </c>
      <c r="AB416">
        <v>8</v>
      </c>
      <c r="AD416">
        <v>1224</v>
      </c>
      <c r="AE416">
        <v>1231</v>
      </c>
      <c r="AF416" t="s">
        <v>36</v>
      </c>
      <c r="AG416">
        <v>441</v>
      </c>
      <c r="AH416" t="s">
        <v>2933</v>
      </c>
      <c r="AJ416" t="s">
        <v>2934</v>
      </c>
      <c r="AK416" t="s">
        <v>46</v>
      </c>
      <c r="AL416" t="s">
        <v>47</v>
      </c>
      <c r="AM416" t="s">
        <v>2935</v>
      </c>
    </row>
    <row r="417" spans="1:39" x14ac:dyDescent="0.55000000000000004">
      <c r="A417">
        <v>1</v>
      </c>
      <c r="C417" s="38">
        <v>371</v>
      </c>
      <c r="E417" s="39">
        <v>23</v>
      </c>
      <c r="F417">
        <v>230</v>
      </c>
      <c r="G417" t="s">
        <v>1186</v>
      </c>
      <c r="H417" s="2" t="s">
        <v>1186</v>
      </c>
      <c r="J417" t="s">
        <v>2936</v>
      </c>
      <c r="K417">
        <v>0</v>
      </c>
      <c r="M417" t="s">
        <v>2937</v>
      </c>
      <c r="N417" t="s">
        <v>2938</v>
      </c>
      <c r="O417" s="37" t="s">
        <v>2939</v>
      </c>
      <c r="Q417" t="s">
        <v>36</v>
      </c>
      <c r="R417" t="s">
        <v>36</v>
      </c>
      <c r="S417" t="s">
        <v>36</v>
      </c>
      <c r="X417">
        <v>1990</v>
      </c>
      <c r="Z417" t="s">
        <v>459</v>
      </c>
      <c r="AA417">
        <v>113</v>
      </c>
      <c r="AB417">
        <v>5</v>
      </c>
      <c r="AD417">
        <v>1477</v>
      </c>
      <c r="AE417">
        <v>1489</v>
      </c>
      <c r="AF417" t="s">
        <v>36</v>
      </c>
      <c r="AG417">
        <v>441</v>
      </c>
      <c r="AH417" t="s">
        <v>2940</v>
      </c>
      <c r="AJ417" t="s">
        <v>2941</v>
      </c>
      <c r="AK417" t="s">
        <v>46</v>
      </c>
      <c r="AL417" t="s">
        <v>47</v>
      </c>
      <c r="AM417" t="s">
        <v>2942</v>
      </c>
    </row>
    <row r="418" spans="1:39" x14ac:dyDescent="0.55000000000000004">
      <c r="A418">
        <v>1</v>
      </c>
      <c r="C418" s="38">
        <v>372</v>
      </c>
      <c r="E418" s="39">
        <v>227</v>
      </c>
      <c r="F418">
        <v>227</v>
      </c>
      <c r="G418">
        <v>41</v>
      </c>
      <c r="H418" s="2">
        <v>41</v>
      </c>
      <c r="J418" t="s">
        <v>1135</v>
      </c>
      <c r="K418">
        <v>0</v>
      </c>
      <c r="M418" t="s">
        <v>2943</v>
      </c>
      <c r="N418" t="s">
        <v>2944</v>
      </c>
      <c r="O418" s="37" t="s">
        <v>2945</v>
      </c>
      <c r="Q418">
        <v>36</v>
      </c>
      <c r="R418">
        <v>0</v>
      </c>
      <c r="S418">
        <v>36</v>
      </c>
      <c r="T418" t="s">
        <v>2946</v>
      </c>
      <c r="X418">
        <v>2001</v>
      </c>
      <c r="Z418" t="s">
        <v>43</v>
      </c>
      <c r="AA418">
        <v>13</v>
      </c>
      <c r="AB418">
        <v>5</v>
      </c>
      <c r="AD418">
        <v>786</v>
      </c>
      <c r="AE418">
        <v>793</v>
      </c>
      <c r="AF418" t="s">
        <v>36</v>
      </c>
      <c r="AG418">
        <v>439</v>
      </c>
      <c r="AH418" t="s">
        <v>2947</v>
      </c>
      <c r="AI418" t="s">
        <v>2948</v>
      </c>
      <c r="AJ418" t="s">
        <v>2949</v>
      </c>
      <c r="AK418" t="s">
        <v>46</v>
      </c>
      <c r="AL418" t="s">
        <v>47</v>
      </c>
      <c r="AM418" t="s">
        <v>2950</v>
      </c>
    </row>
    <row r="419" spans="1:39" x14ac:dyDescent="0.55000000000000004">
      <c r="A419">
        <v>1</v>
      </c>
      <c r="C419" s="38">
        <v>373</v>
      </c>
      <c r="E419" s="39">
        <v>221</v>
      </c>
      <c r="F419">
        <v>221</v>
      </c>
      <c r="G419">
        <v>20</v>
      </c>
      <c r="H419" s="2">
        <v>20</v>
      </c>
      <c r="J419" t="s">
        <v>407</v>
      </c>
      <c r="K419">
        <v>0</v>
      </c>
      <c r="L419" t="s">
        <v>407</v>
      </c>
      <c r="M419" t="s">
        <v>2951</v>
      </c>
      <c r="N419" t="s">
        <v>2952</v>
      </c>
      <c r="O419" s="37" t="s">
        <v>2953</v>
      </c>
      <c r="Q419">
        <v>35</v>
      </c>
      <c r="R419">
        <v>0</v>
      </c>
      <c r="S419">
        <v>35</v>
      </c>
      <c r="T419" t="s">
        <v>2954</v>
      </c>
      <c r="X419">
        <v>2001</v>
      </c>
      <c r="Z419" t="s">
        <v>43</v>
      </c>
      <c r="AA419">
        <v>14</v>
      </c>
      <c r="AB419">
        <v>2</v>
      </c>
      <c r="AD419">
        <v>298</v>
      </c>
      <c r="AE419">
        <v>309</v>
      </c>
      <c r="AF419" t="s">
        <v>36</v>
      </c>
      <c r="AG419">
        <v>439</v>
      </c>
      <c r="AH419" t="s">
        <v>2955</v>
      </c>
      <c r="AJ419" t="s">
        <v>2956</v>
      </c>
      <c r="AK419" t="s">
        <v>46</v>
      </c>
      <c r="AL419" t="s">
        <v>47</v>
      </c>
      <c r="AM419" t="s">
        <v>2957</v>
      </c>
    </row>
    <row r="420" spans="1:39" x14ac:dyDescent="0.55000000000000004">
      <c r="A420">
        <v>0</v>
      </c>
      <c r="C420" s="38">
        <v>374</v>
      </c>
      <c r="E420" s="39">
        <v>226</v>
      </c>
      <c r="F420">
        <v>226</v>
      </c>
      <c r="G420" t="s">
        <v>37</v>
      </c>
      <c r="H420" s="2" t="s">
        <v>37</v>
      </c>
      <c r="J420" t="s">
        <v>38</v>
      </c>
      <c r="K420">
        <v>0</v>
      </c>
      <c r="M420" t="s">
        <v>2958</v>
      </c>
      <c r="N420" t="s">
        <v>2959</v>
      </c>
      <c r="O420" s="37" t="s">
        <v>2960</v>
      </c>
      <c r="Q420">
        <v>0</v>
      </c>
      <c r="R420">
        <v>0</v>
      </c>
      <c r="S420">
        <v>0</v>
      </c>
      <c r="X420">
        <v>2003</v>
      </c>
      <c r="Z420" t="s">
        <v>88</v>
      </c>
      <c r="AA420">
        <v>40</v>
      </c>
      <c r="AB420">
        <v>5</v>
      </c>
      <c r="AD420">
        <v>885</v>
      </c>
      <c r="AE420">
        <v>895</v>
      </c>
      <c r="AF420" t="s">
        <v>36</v>
      </c>
      <c r="AG420">
        <v>438</v>
      </c>
      <c r="AH420" t="s">
        <v>2961</v>
      </c>
      <c r="AJ420" t="s">
        <v>2962</v>
      </c>
      <c r="AK420" t="s">
        <v>46</v>
      </c>
      <c r="AL420" t="s">
        <v>47</v>
      </c>
      <c r="AM420" t="s">
        <v>2963</v>
      </c>
    </row>
    <row r="421" spans="1:39" x14ac:dyDescent="0.55000000000000004">
      <c r="A421">
        <v>1</v>
      </c>
      <c r="C421" s="38">
        <v>375</v>
      </c>
      <c r="D421" s="3">
        <v>375</v>
      </c>
      <c r="F421">
        <v>375</v>
      </c>
      <c r="G421" t="s">
        <v>37</v>
      </c>
      <c r="H421" s="2" t="s">
        <v>37</v>
      </c>
      <c r="J421" t="s">
        <v>38</v>
      </c>
      <c r="K421">
        <v>0</v>
      </c>
      <c r="M421" t="s">
        <v>2964</v>
      </c>
      <c r="N421" t="s">
        <v>2965</v>
      </c>
      <c r="O421" s="37" t="s">
        <v>2966</v>
      </c>
      <c r="Q421">
        <v>0</v>
      </c>
      <c r="R421">
        <v>0</v>
      </c>
      <c r="S421">
        <v>0</v>
      </c>
      <c r="X421">
        <v>2003</v>
      </c>
      <c r="Y421" t="s">
        <v>2967</v>
      </c>
      <c r="Z421" t="s">
        <v>43</v>
      </c>
      <c r="AA421">
        <v>19</v>
      </c>
      <c r="AB421">
        <v>2</v>
      </c>
      <c r="AD421">
        <v>430</v>
      </c>
      <c r="AE421">
        <v>441</v>
      </c>
      <c r="AF421" t="s">
        <v>36</v>
      </c>
      <c r="AG421">
        <v>437</v>
      </c>
      <c r="AH421" t="s">
        <v>2968</v>
      </c>
      <c r="AJ421" t="s">
        <v>2969</v>
      </c>
      <c r="AK421" t="s">
        <v>46</v>
      </c>
      <c r="AL421" t="s">
        <v>47</v>
      </c>
      <c r="AM421" t="s">
        <v>2970</v>
      </c>
    </row>
    <row r="422" spans="1:39" x14ac:dyDescent="0.55000000000000004">
      <c r="A422">
        <v>0</v>
      </c>
      <c r="C422" s="38">
        <v>376</v>
      </c>
      <c r="E422" s="39">
        <v>225</v>
      </c>
      <c r="F422">
        <v>225</v>
      </c>
      <c r="G422" t="s">
        <v>37</v>
      </c>
      <c r="H422" s="2" t="s">
        <v>37</v>
      </c>
      <c r="J422" t="s">
        <v>38</v>
      </c>
      <c r="K422">
        <v>0</v>
      </c>
      <c r="M422" t="s">
        <v>2971</v>
      </c>
      <c r="N422" t="s">
        <v>2972</v>
      </c>
      <c r="O422" s="37" t="s">
        <v>2973</v>
      </c>
      <c r="Q422">
        <v>0</v>
      </c>
      <c r="R422">
        <v>0</v>
      </c>
      <c r="S422">
        <v>0</v>
      </c>
      <c r="X422">
        <v>2001</v>
      </c>
      <c r="Z422" t="s">
        <v>80</v>
      </c>
      <c r="AA422">
        <v>12</v>
      </c>
      <c r="AB422">
        <v>2</v>
      </c>
      <c r="AD422">
        <v>61</v>
      </c>
      <c r="AE422">
        <v>78</v>
      </c>
      <c r="AF422" t="s">
        <v>36</v>
      </c>
      <c r="AG422">
        <v>437</v>
      </c>
      <c r="AH422" t="s">
        <v>2974</v>
      </c>
      <c r="AI422" t="s">
        <v>2975</v>
      </c>
      <c r="AJ422" t="s">
        <v>2976</v>
      </c>
      <c r="AK422" t="s">
        <v>46</v>
      </c>
      <c r="AL422" t="s">
        <v>47</v>
      </c>
      <c r="AM422" t="s">
        <v>2977</v>
      </c>
    </row>
    <row r="423" spans="1:39" x14ac:dyDescent="0.55000000000000004">
      <c r="A423">
        <v>1</v>
      </c>
      <c r="C423" s="38">
        <v>377</v>
      </c>
      <c r="D423" s="3">
        <v>377</v>
      </c>
      <c r="F423">
        <v>377</v>
      </c>
      <c r="H423" s="2">
        <v>21</v>
      </c>
      <c r="J423" t="s">
        <v>407</v>
      </c>
      <c r="K423">
        <v>0</v>
      </c>
      <c r="L423" t="s">
        <v>407</v>
      </c>
      <c r="M423" t="s">
        <v>2978</v>
      </c>
      <c r="N423" t="s">
        <v>2979</v>
      </c>
      <c r="O423" s="37" t="s">
        <v>2980</v>
      </c>
      <c r="Q423">
        <v>70</v>
      </c>
      <c r="R423">
        <v>0</v>
      </c>
      <c r="S423">
        <v>70</v>
      </c>
      <c r="T423" t="s">
        <v>2981</v>
      </c>
      <c r="X423">
        <v>2005</v>
      </c>
      <c r="Y423" t="s">
        <v>2982</v>
      </c>
      <c r="Z423" t="s">
        <v>80</v>
      </c>
      <c r="AA423">
        <v>26</v>
      </c>
      <c r="AB423">
        <v>4</v>
      </c>
      <c r="AD423">
        <v>231</v>
      </c>
      <c r="AE423">
        <v>239</v>
      </c>
      <c r="AF423" t="s">
        <v>36</v>
      </c>
      <c r="AG423">
        <v>436</v>
      </c>
      <c r="AH423" t="s">
        <v>2983</v>
      </c>
      <c r="AI423" t="s">
        <v>2984</v>
      </c>
      <c r="AJ423" t="s">
        <v>2985</v>
      </c>
      <c r="AK423" t="s">
        <v>46</v>
      </c>
      <c r="AL423" t="s">
        <v>47</v>
      </c>
      <c r="AM423" t="s">
        <v>2986</v>
      </c>
    </row>
    <row r="424" spans="1:39" x14ac:dyDescent="0.55000000000000004">
      <c r="A424">
        <v>1</v>
      </c>
      <c r="C424" s="38">
        <v>378</v>
      </c>
      <c r="D424" s="3">
        <v>378</v>
      </c>
      <c r="F424">
        <v>378</v>
      </c>
      <c r="H424" s="2">
        <v>21</v>
      </c>
      <c r="J424" t="s">
        <v>1914</v>
      </c>
      <c r="K424">
        <v>0</v>
      </c>
      <c r="L424" t="s">
        <v>1914</v>
      </c>
      <c r="M424" t="s">
        <v>2987</v>
      </c>
      <c r="N424" t="s">
        <v>2988</v>
      </c>
      <c r="O424" s="37" t="s">
        <v>2989</v>
      </c>
      <c r="Q424">
        <v>30</v>
      </c>
      <c r="R424">
        <v>0</v>
      </c>
      <c r="S424">
        <v>30</v>
      </c>
      <c r="T424" t="s">
        <v>1890</v>
      </c>
      <c r="X424">
        <v>2005</v>
      </c>
      <c r="Y424" t="s">
        <v>2990</v>
      </c>
      <c r="Z424" t="s">
        <v>487</v>
      </c>
      <c r="AA424">
        <v>57</v>
      </c>
      <c r="AB424">
        <v>10</v>
      </c>
      <c r="AD424">
        <v>1079</v>
      </c>
      <c r="AE424">
        <v>1088</v>
      </c>
      <c r="AF424" t="s">
        <v>36</v>
      </c>
      <c r="AG424">
        <v>436</v>
      </c>
      <c r="AH424" t="s">
        <v>2991</v>
      </c>
      <c r="AI424" t="s">
        <v>2992</v>
      </c>
      <c r="AJ424" t="s">
        <v>2993</v>
      </c>
      <c r="AK424" t="s">
        <v>46</v>
      </c>
      <c r="AL424" t="s">
        <v>47</v>
      </c>
      <c r="AM424" t="s">
        <v>2994</v>
      </c>
    </row>
    <row r="425" spans="1:39" x14ac:dyDescent="0.55000000000000004">
      <c r="A425">
        <v>1</v>
      </c>
      <c r="C425" s="38">
        <v>379</v>
      </c>
      <c r="D425" s="3">
        <v>379</v>
      </c>
      <c r="F425">
        <v>379</v>
      </c>
      <c r="H425" s="2">
        <v>11</v>
      </c>
      <c r="J425" t="s">
        <v>1680</v>
      </c>
      <c r="K425">
        <v>0</v>
      </c>
      <c r="M425" t="s">
        <v>2995</v>
      </c>
      <c r="N425" t="s">
        <v>2996</v>
      </c>
      <c r="O425" s="37" t="s">
        <v>2997</v>
      </c>
      <c r="Q425">
        <v>4</v>
      </c>
      <c r="R425">
        <v>0</v>
      </c>
      <c r="S425">
        <v>4</v>
      </c>
      <c r="X425">
        <v>2000</v>
      </c>
      <c r="Y425" t="s">
        <v>2998</v>
      </c>
      <c r="Z425" t="s">
        <v>205</v>
      </c>
      <c r="AA425">
        <v>3</v>
      </c>
      <c r="AB425">
        <v>7</v>
      </c>
      <c r="AD425">
        <v>716</v>
      </c>
      <c r="AE425">
        <v>723</v>
      </c>
      <c r="AF425" t="s">
        <v>36</v>
      </c>
      <c r="AG425">
        <v>436</v>
      </c>
      <c r="AH425" t="s">
        <v>2999</v>
      </c>
      <c r="AJ425" t="s">
        <v>3000</v>
      </c>
      <c r="AK425" t="s">
        <v>46</v>
      </c>
      <c r="AL425" t="s">
        <v>47</v>
      </c>
      <c r="AM425" t="s">
        <v>3001</v>
      </c>
    </row>
    <row r="426" spans="1:39" x14ac:dyDescent="0.55000000000000004">
      <c r="A426">
        <v>1</v>
      </c>
      <c r="C426" s="38">
        <v>380</v>
      </c>
      <c r="E426" s="39">
        <v>228</v>
      </c>
      <c r="F426">
        <v>228</v>
      </c>
      <c r="G426">
        <v>20</v>
      </c>
      <c r="H426" s="2">
        <v>20</v>
      </c>
      <c r="J426" t="s">
        <v>700</v>
      </c>
      <c r="K426">
        <v>1</v>
      </c>
      <c r="L426" t="s">
        <v>700</v>
      </c>
      <c r="M426" t="s">
        <v>3002</v>
      </c>
      <c r="N426" t="s">
        <v>3003</v>
      </c>
      <c r="O426" s="37" t="s">
        <v>3004</v>
      </c>
      <c r="Q426">
        <v>37</v>
      </c>
      <c r="R426">
        <v>0</v>
      </c>
      <c r="S426">
        <v>37</v>
      </c>
      <c r="T426" t="s">
        <v>3005</v>
      </c>
      <c r="U426" t="s">
        <v>3006</v>
      </c>
      <c r="X426">
        <v>2006</v>
      </c>
      <c r="Z426" t="s">
        <v>441</v>
      </c>
      <c r="AA426">
        <v>37</v>
      </c>
      <c r="AB426">
        <v>5</v>
      </c>
      <c r="AD426">
        <v>1227</v>
      </c>
      <c r="AE426">
        <v>1231</v>
      </c>
      <c r="AF426" t="s">
        <v>36</v>
      </c>
      <c r="AG426">
        <v>435</v>
      </c>
      <c r="AH426" t="s">
        <v>3007</v>
      </c>
      <c r="AI426" t="s">
        <v>3008</v>
      </c>
      <c r="AJ426" t="s">
        <v>3009</v>
      </c>
      <c r="AK426" t="s">
        <v>46</v>
      </c>
      <c r="AL426" t="s">
        <v>47</v>
      </c>
      <c r="AM426" t="s">
        <v>3010</v>
      </c>
    </row>
    <row r="427" spans="1:39" x14ac:dyDescent="0.55000000000000004">
      <c r="A427">
        <v>1</v>
      </c>
      <c r="C427" s="38">
        <v>381</v>
      </c>
      <c r="D427" s="3">
        <v>381</v>
      </c>
      <c r="F427">
        <v>381</v>
      </c>
      <c r="H427" s="2">
        <v>11</v>
      </c>
      <c r="J427" t="s">
        <v>1437</v>
      </c>
      <c r="K427">
        <v>0</v>
      </c>
      <c r="M427" t="s">
        <v>3011</v>
      </c>
      <c r="N427" t="s">
        <v>3012</v>
      </c>
      <c r="O427" s="37" t="s">
        <v>3013</v>
      </c>
      <c r="Q427">
        <v>17</v>
      </c>
      <c r="R427">
        <v>1</v>
      </c>
      <c r="S427">
        <v>16</v>
      </c>
      <c r="X427">
        <v>2003</v>
      </c>
      <c r="Y427" t="s">
        <v>3014</v>
      </c>
      <c r="Z427" t="s">
        <v>43</v>
      </c>
      <c r="AA427">
        <v>19</v>
      </c>
      <c r="AB427">
        <v>4</v>
      </c>
      <c r="AD427">
        <v>1439</v>
      </c>
      <c r="AE427">
        <v>1448</v>
      </c>
      <c r="AF427" t="s">
        <v>36</v>
      </c>
      <c r="AG427">
        <v>435</v>
      </c>
      <c r="AH427" t="s">
        <v>3015</v>
      </c>
      <c r="AJ427" t="s">
        <v>3016</v>
      </c>
      <c r="AK427" t="s">
        <v>46</v>
      </c>
      <c r="AL427" t="s">
        <v>47</v>
      </c>
      <c r="AM427" t="s">
        <v>3017</v>
      </c>
    </row>
    <row r="428" spans="1:39" x14ac:dyDescent="0.55000000000000004">
      <c r="A428">
        <v>1</v>
      </c>
      <c r="C428" s="38">
        <v>382</v>
      </c>
      <c r="D428" s="3">
        <v>382</v>
      </c>
      <c r="F428">
        <v>382</v>
      </c>
      <c r="H428" s="2">
        <v>11</v>
      </c>
      <c r="J428" t="s">
        <v>3018</v>
      </c>
      <c r="K428">
        <v>0</v>
      </c>
      <c r="M428" t="s">
        <v>3019</v>
      </c>
      <c r="N428" t="s">
        <v>3020</v>
      </c>
      <c r="O428" s="37" t="s">
        <v>3021</v>
      </c>
      <c r="Q428">
        <v>8</v>
      </c>
      <c r="R428">
        <v>0</v>
      </c>
      <c r="S428">
        <v>8</v>
      </c>
      <c r="X428">
        <v>2001</v>
      </c>
      <c r="Z428" t="s">
        <v>54</v>
      </c>
      <c r="AA428">
        <v>21</v>
      </c>
      <c r="AB428">
        <v>24</v>
      </c>
      <c r="AD428">
        <v>9896</v>
      </c>
      <c r="AE428">
        <v>9903</v>
      </c>
      <c r="AF428" t="s">
        <v>36</v>
      </c>
      <c r="AG428">
        <v>435</v>
      </c>
      <c r="AH428" t="s">
        <v>3022</v>
      </c>
      <c r="AI428" t="s">
        <v>3023</v>
      </c>
      <c r="AJ428" t="s">
        <v>3024</v>
      </c>
      <c r="AK428" t="s">
        <v>46</v>
      </c>
      <c r="AL428" t="s">
        <v>47</v>
      </c>
      <c r="AM428" t="s">
        <v>3025</v>
      </c>
    </row>
    <row r="429" spans="1:39" x14ac:dyDescent="0.55000000000000004">
      <c r="A429">
        <v>1</v>
      </c>
      <c r="C429" s="38">
        <v>383</v>
      </c>
      <c r="D429" s="3">
        <v>383</v>
      </c>
      <c r="F429">
        <v>383</v>
      </c>
      <c r="H429" s="2">
        <v>11</v>
      </c>
      <c r="J429" t="s">
        <v>3026</v>
      </c>
      <c r="K429">
        <v>0</v>
      </c>
      <c r="M429" t="s">
        <v>3027</v>
      </c>
      <c r="N429" t="s">
        <v>3028</v>
      </c>
      <c r="O429" s="37" t="s">
        <v>3029</v>
      </c>
      <c r="Q429">
        <v>10</v>
      </c>
      <c r="R429">
        <v>0</v>
      </c>
      <c r="S429">
        <v>10</v>
      </c>
      <c r="X429">
        <v>2004</v>
      </c>
      <c r="Y429" t="s">
        <v>3030</v>
      </c>
      <c r="Z429" t="s">
        <v>205</v>
      </c>
      <c r="AA429">
        <v>7</v>
      </c>
      <c r="AB429">
        <v>7</v>
      </c>
      <c r="AD429">
        <v>701</v>
      </c>
      <c r="AE429">
        <v>702</v>
      </c>
      <c r="AF429" t="s">
        <v>36</v>
      </c>
      <c r="AG429">
        <v>434</v>
      </c>
      <c r="AH429" t="s">
        <v>3031</v>
      </c>
      <c r="AJ429" t="s">
        <v>3032</v>
      </c>
      <c r="AK429" t="s">
        <v>46</v>
      </c>
      <c r="AL429" t="s">
        <v>47</v>
      </c>
      <c r="AM429" t="s">
        <v>3033</v>
      </c>
    </row>
    <row r="430" spans="1:39" x14ac:dyDescent="0.55000000000000004">
      <c r="A430">
        <v>1</v>
      </c>
      <c r="C430" s="38">
        <v>384</v>
      </c>
      <c r="D430" s="3">
        <v>384</v>
      </c>
      <c r="F430">
        <v>384</v>
      </c>
      <c r="H430" s="2">
        <v>21</v>
      </c>
      <c r="J430" t="s">
        <v>1126</v>
      </c>
      <c r="K430">
        <v>0</v>
      </c>
      <c r="L430" t="s">
        <v>1126</v>
      </c>
      <c r="M430" t="s">
        <v>3034</v>
      </c>
      <c r="N430" t="s">
        <v>3035</v>
      </c>
      <c r="O430" s="37" t="s">
        <v>3036</v>
      </c>
      <c r="Q430">
        <v>40</v>
      </c>
      <c r="R430">
        <v>0</v>
      </c>
      <c r="S430">
        <v>40</v>
      </c>
      <c r="T430" t="s">
        <v>2747</v>
      </c>
      <c r="X430">
        <v>2004</v>
      </c>
      <c r="Y430" t="s">
        <v>3037</v>
      </c>
      <c r="Z430" t="s">
        <v>306</v>
      </c>
      <c r="AA430">
        <v>14</v>
      </c>
      <c r="AB430">
        <v>4</v>
      </c>
      <c r="AD430">
        <v>364</v>
      </c>
      <c r="AE430">
        <v>375</v>
      </c>
      <c r="AF430" t="s">
        <v>36</v>
      </c>
      <c r="AG430">
        <v>434</v>
      </c>
      <c r="AH430" t="s">
        <v>3038</v>
      </c>
      <c r="AI430" t="s">
        <v>3039</v>
      </c>
      <c r="AJ430" t="s">
        <v>3040</v>
      </c>
      <c r="AK430" t="s">
        <v>46</v>
      </c>
      <c r="AL430" t="s">
        <v>47</v>
      </c>
      <c r="AM430" t="s">
        <v>3041</v>
      </c>
    </row>
    <row r="431" spans="1:39" x14ac:dyDescent="0.55000000000000004">
      <c r="A431">
        <v>1</v>
      </c>
      <c r="C431" s="38">
        <v>385</v>
      </c>
      <c r="E431" s="39">
        <v>236</v>
      </c>
      <c r="F431">
        <v>236</v>
      </c>
      <c r="G431">
        <v>50</v>
      </c>
      <c r="H431" s="2">
        <v>50</v>
      </c>
      <c r="J431" t="s">
        <v>623</v>
      </c>
      <c r="K431">
        <v>0</v>
      </c>
      <c r="L431" t="s">
        <v>623</v>
      </c>
      <c r="M431" t="s">
        <v>3042</v>
      </c>
      <c r="N431" t="s">
        <v>3043</v>
      </c>
      <c r="O431" s="37" t="s">
        <v>3044</v>
      </c>
      <c r="Q431">
        <v>98</v>
      </c>
      <c r="R431">
        <v>0</v>
      </c>
      <c r="S431">
        <v>98</v>
      </c>
      <c r="T431" t="s">
        <v>3045</v>
      </c>
      <c r="X431">
        <v>2004</v>
      </c>
      <c r="Z431" t="s">
        <v>54</v>
      </c>
      <c r="AA431">
        <v>24</v>
      </c>
      <c r="AB431">
        <v>28</v>
      </c>
      <c r="AD431">
        <v>6392</v>
      </c>
      <c r="AE431">
        <v>6401</v>
      </c>
      <c r="AF431" t="s">
        <v>36</v>
      </c>
      <c r="AG431">
        <v>432</v>
      </c>
      <c r="AH431" t="s">
        <v>3046</v>
      </c>
      <c r="AI431" t="s">
        <v>3047</v>
      </c>
      <c r="AJ431" t="s">
        <v>3048</v>
      </c>
      <c r="AK431" t="s">
        <v>46</v>
      </c>
      <c r="AL431" t="s">
        <v>47</v>
      </c>
      <c r="AM431" t="s">
        <v>3049</v>
      </c>
    </row>
    <row r="432" spans="1:39" x14ac:dyDescent="0.55000000000000004">
      <c r="A432">
        <v>1</v>
      </c>
      <c r="C432" s="38">
        <v>386</v>
      </c>
      <c r="D432" s="3">
        <v>386</v>
      </c>
      <c r="F432">
        <v>386</v>
      </c>
      <c r="H432" s="2">
        <v>11</v>
      </c>
      <c r="J432" t="s">
        <v>1117</v>
      </c>
      <c r="K432">
        <v>0</v>
      </c>
      <c r="M432" t="s">
        <v>3050</v>
      </c>
      <c r="N432" t="s">
        <v>3051</v>
      </c>
      <c r="O432" s="37" t="s">
        <v>3052</v>
      </c>
      <c r="Q432">
        <v>13</v>
      </c>
      <c r="R432">
        <v>0</v>
      </c>
      <c r="S432">
        <v>13</v>
      </c>
      <c r="X432">
        <v>2004</v>
      </c>
      <c r="Y432" t="s">
        <v>3053</v>
      </c>
      <c r="Z432" t="s">
        <v>602</v>
      </c>
      <c r="AA432">
        <v>42</v>
      </c>
      <c r="AB432">
        <v>1</v>
      </c>
      <c r="AD432">
        <v>2</v>
      </c>
      <c r="AE432">
        <v>13</v>
      </c>
      <c r="AF432" t="s">
        <v>36</v>
      </c>
      <c r="AG432">
        <v>432</v>
      </c>
      <c r="AH432" t="s">
        <v>3054</v>
      </c>
      <c r="AI432" t="s">
        <v>3055</v>
      </c>
      <c r="AJ432" t="s">
        <v>3056</v>
      </c>
      <c r="AK432" t="s">
        <v>46</v>
      </c>
      <c r="AL432" t="s">
        <v>47</v>
      </c>
      <c r="AM432" t="s">
        <v>3057</v>
      </c>
    </row>
    <row r="433" spans="1:39" x14ac:dyDescent="0.55000000000000004">
      <c r="A433">
        <v>1</v>
      </c>
      <c r="C433" s="38">
        <v>387</v>
      </c>
      <c r="D433" s="3">
        <v>387</v>
      </c>
      <c r="F433">
        <v>387</v>
      </c>
      <c r="H433" s="2">
        <v>11</v>
      </c>
      <c r="J433" t="s">
        <v>3058</v>
      </c>
      <c r="K433">
        <v>0</v>
      </c>
      <c r="M433" t="s">
        <v>3059</v>
      </c>
      <c r="N433" t="s">
        <v>3060</v>
      </c>
      <c r="O433" s="37" t="s">
        <v>3061</v>
      </c>
      <c r="Q433">
        <v>14</v>
      </c>
      <c r="R433">
        <v>0</v>
      </c>
      <c r="S433">
        <v>14</v>
      </c>
      <c r="X433">
        <v>2004</v>
      </c>
      <c r="Y433" t="s">
        <v>3062</v>
      </c>
      <c r="Z433" t="s">
        <v>253</v>
      </c>
      <c r="AA433">
        <v>16</v>
      </c>
      <c r="AB433">
        <v>1</v>
      </c>
      <c r="AD433">
        <v>114</v>
      </c>
      <c r="AE433">
        <v>126</v>
      </c>
      <c r="AF433" t="s">
        <v>36</v>
      </c>
      <c r="AG433">
        <v>432</v>
      </c>
      <c r="AH433" t="s">
        <v>3063</v>
      </c>
      <c r="AJ433" t="s">
        <v>3064</v>
      </c>
      <c r="AK433" t="s">
        <v>46</v>
      </c>
      <c r="AL433" t="s">
        <v>47</v>
      </c>
      <c r="AM433" t="s">
        <v>3065</v>
      </c>
    </row>
    <row r="434" spans="1:39" x14ac:dyDescent="0.55000000000000004">
      <c r="A434">
        <v>1</v>
      </c>
      <c r="C434" s="38">
        <v>388</v>
      </c>
      <c r="D434" s="3">
        <v>388</v>
      </c>
      <c r="F434">
        <v>388</v>
      </c>
      <c r="H434" s="2">
        <v>11</v>
      </c>
      <c r="J434" t="s">
        <v>2427</v>
      </c>
      <c r="K434">
        <v>0</v>
      </c>
      <c r="M434" t="s">
        <v>3066</v>
      </c>
      <c r="N434" t="s">
        <v>3067</v>
      </c>
      <c r="O434" s="37" t="s">
        <v>3068</v>
      </c>
      <c r="Q434">
        <v>7</v>
      </c>
      <c r="R434">
        <v>0</v>
      </c>
      <c r="S434">
        <v>7</v>
      </c>
      <c r="X434">
        <v>2001</v>
      </c>
      <c r="Z434" t="s">
        <v>669</v>
      </c>
      <c r="AA434">
        <v>85</v>
      </c>
      <c r="AB434">
        <v>3</v>
      </c>
      <c r="AD434">
        <v>1315</v>
      </c>
      <c r="AE434">
        <v>1321</v>
      </c>
      <c r="AF434" t="s">
        <v>36</v>
      </c>
      <c r="AG434">
        <v>432</v>
      </c>
      <c r="AH434" t="s">
        <v>3069</v>
      </c>
      <c r="AJ434" t="s">
        <v>3070</v>
      </c>
      <c r="AK434" t="s">
        <v>46</v>
      </c>
      <c r="AL434" t="s">
        <v>47</v>
      </c>
      <c r="AM434" t="s">
        <v>3071</v>
      </c>
    </row>
    <row r="435" spans="1:39" x14ac:dyDescent="0.55000000000000004">
      <c r="A435">
        <v>1</v>
      </c>
      <c r="C435" s="38">
        <v>389</v>
      </c>
      <c r="E435" s="39">
        <v>237</v>
      </c>
      <c r="F435">
        <v>237</v>
      </c>
      <c r="G435">
        <v>11</v>
      </c>
      <c r="H435" s="2">
        <v>11</v>
      </c>
      <c r="J435" t="s">
        <v>3072</v>
      </c>
      <c r="K435">
        <v>0</v>
      </c>
      <c r="M435" t="s">
        <v>3073</v>
      </c>
      <c r="N435" t="s">
        <v>3074</v>
      </c>
      <c r="O435" s="37" t="s">
        <v>3075</v>
      </c>
      <c r="Q435">
        <v>16</v>
      </c>
      <c r="R435">
        <v>0</v>
      </c>
      <c r="S435">
        <v>16</v>
      </c>
      <c r="T435">
        <v>16</v>
      </c>
      <c r="X435">
        <v>2003</v>
      </c>
      <c r="Z435" t="s">
        <v>88</v>
      </c>
      <c r="AA435">
        <v>37</v>
      </c>
      <c r="AB435">
        <v>5</v>
      </c>
      <c r="AD435">
        <v>877</v>
      </c>
      <c r="AE435">
        <v>888</v>
      </c>
      <c r="AF435" t="s">
        <v>36</v>
      </c>
      <c r="AG435">
        <v>431</v>
      </c>
      <c r="AH435" t="s">
        <v>3076</v>
      </c>
      <c r="AJ435" t="s">
        <v>3077</v>
      </c>
      <c r="AK435" t="s">
        <v>46</v>
      </c>
      <c r="AL435" t="s">
        <v>47</v>
      </c>
      <c r="AM435" t="s">
        <v>3078</v>
      </c>
    </row>
    <row r="436" spans="1:39" x14ac:dyDescent="0.55000000000000004">
      <c r="A436">
        <v>1</v>
      </c>
      <c r="C436" s="38">
        <v>390</v>
      </c>
      <c r="D436" s="3">
        <v>39</v>
      </c>
      <c r="F436">
        <v>390</v>
      </c>
      <c r="H436" s="2">
        <v>11</v>
      </c>
      <c r="J436" t="s">
        <v>1057</v>
      </c>
      <c r="K436">
        <v>0</v>
      </c>
      <c r="M436" t="s">
        <v>3079</v>
      </c>
      <c r="N436" t="s">
        <v>3080</v>
      </c>
      <c r="O436" s="37" t="s">
        <v>3081</v>
      </c>
      <c r="Q436">
        <v>25</v>
      </c>
      <c r="R436">
        <v>0</v>
      </c>
      <c r="S436">
        <v>25</v>
      </c>
      <c r="X436">
        <v>2001</v>
      </c>
      <c r="Z436" t="s">
        <v>54</v>
      </c>
      <c r="AA436">
        <v>21</v>
      </c>
      <c r="AB436">
        <v>8</v>
      </c>
      <c r="AD436">
        <v>2793</v>
      </c>
      <c r="AE436">
        <v>2798</v>
      </c>
      <c r="AF436" t="s">
        <v>36</v>
      </c>
      <c r="AG436">
        <v>431</v>
      </c>
      <c r="AH436" t="s">
        <v>3082</v>
      </c>
      <c r="AI436" t="s">
        <v>3083</v>
      </c>
      <c r="AJ436" t="s">
        <v>3084</v>
      </c>
      <c r="AK436" t="s">
        <v>46</v>
      </c>
      <c r="AL436" t="s">
        <v>47</v>
      </c>
      <c r="AM436" t="s">
        <v>3085</v>
      </c>
    </row>
    <row r="437" spans="1:39" x14ac:dyDescent="0.55000000000000004">
      <c r="A437">
        <v>1</v>
      </c>
      <c r="C437" s="38">
        <v>391</v>
      </c>
      <c r="D437" s="3">
        <v>391</v>
      </c>
      <c r="F437">
        <v>391</v>
      </c>
      <c r="G437" t="s">
        <v>37</v>
      </c>
      <c r="H437" s="2" t="s">
        <v>37</v>
      </c>
      <c r="J437" t="s">
        <v>38</v>
      </c>
      <c r="K437">
        <v>0</v>
      </c>
      <c r="M437" t="s">
        <v>3086</v>
      </c>
      <c r="N437" t="s">
        <v>3087</v>
      </c>
      <c r="O437" s="37" t="s">
        <v>3088</v>
      </c>
      <c r="Q437">
        <v>0</v>
      </c>
      <c r="R437">
        <v>0</v>
      </c>
      <c r="S437">
        <v>0</v>
      </c>
      <c r="X437">
        <v>1997</v>
      </c>
      <c r="Y437" t="s">
        <v>3089</v>
      </c>
      <c r="Z437" t="s">
        <v>43</v>
      </c>
      <c r="AA437">
        <v>6</v>
      </c>
      <c r="AB437">
        <v>3</v>
      </c>
      <c r="AD437">
        <v>156</v>
      </c>
      <c r="AE437">
        <v>167</v>
      </c>
      <c r="AF437" t="s">
        <v>36</v>
      </c>
      <c r="AG437">
        <v>431</v>
      </c>
      <c r="AH437" t="s">
        <v>3090</v>
      </c>
      <c r="AJ437" t="s">
        <v>3091</v>
      </c>
      <c r="AK437" t="s">
        <v>46</v>
      </c>
      <c r="AL437" t="s">
        <v>47</v>
      </c>
      <c r="AM437" t="s">
        <v>3092</v>
      </c>
    </row>
    <row r="438" spans="1:39" x14ac:dyDescent="0.55000000000000004">
      <c r="A438">
        <v>1</v>
      </c>
      <c r="C438" s="38">
        <v>392</v>
      </c>
      <c r="E438" s="39">
        <v>262</v>
      </c>
      <c r="F438">
        <v>262</v>
      </c>
      <c r="G438">
        <v>22</v>
      </c>
      <c r="H438" s="2">
        <v>22</v>
      </c>
      <c r="J438" t="s">
        <v>407</v>
      </c>
      <c r="K438">
        <v>0</v>
      </c>
      <c r="L438" t="s">
        <v>407</v>
      </c>
      <c r="M438" t="s">
        <v>3093</v>
      </c>
      <c r="N438" t="s">
        <v>3094</v>
      </c>
      <c r="O438" s="37" t="s">
        <v>3095</v>
      </c>
      <c r="Q438">
        <v>28</v>
      </c>
      <c r="R438">
        <v>2</v>
      </c>
      <c r="S438">
        <v>26</v>
      </c>
      <c r="T438" t="s">
        <v>3096</v>
      </c>
      <c r="U438" t="s">
        <v>3097</v>
      </c>
      <c r="X438">
        <v>2006</v>
      </c>
      <c r="Z438" t="s">
        <v>43</v>
      </c>
      <c r="AA438">
        <v>31</v>
      </c>
      <c r="AB438">
        <v>2</v>
      </c>
      <c r="AD438">
        <v>496</v>
      </c>
      <c r="AE438">
        <v>504</v>
      </c>
      <c r="AF438" t="s">
        <v>36</v>
      </c>
      <c r="AG438">
        <v>430</v>
      </c>
      <c r="AH438" t="s">
        <v>3098</v>
      </c>
      <c r="AI438" t="s">
        <v>3099</v>
      </c>
      <c r="AJ438" t="s">
        <v>3100</v>
      </c>
      <c r="AK438" t="s">
        <v>46</v>
      </c>
      <c r="AL438" t="s">
        <v>47</v>
      </c>
      <c r="AM438" t="s">
        <v>3101</v>
      </c>
    </row>
    <row r="439" spans="1:39" x14ac:dyDescent="0.55000000000000004">
      <c r="A439">
        <v>0</v>
      </c>
      <c r="C439" s="38">
        <v>393</v>
      </c>
      <c r="E439" s="39">
        <v>232</v>
      </c>
      <c r="F439">
        <v>232</v>
      </c>
      <c r="G439" t="s">
        <v>37</v>
      </c>
      <c r="H439" s="2" t="s">
        <v>37</v>
      </c>
      <c r="J439" t="s">
        <v>38</v>
      </c>
      <c r="K439">
        <v>0</v>
      </c>
      <c r="M439" t="s">
        <v>3102</v>
      </c>
      <c r="N439" t="s">
        <v>3103</v>
      </c>
      <c r="O439" s="37" t="s">
        <v>3104</v>
      </c>
      <c r="Q439" t="s">
        <v>36</v>
      </c>
      <c r="R439" t="s">
        <v>36</v>
      </c>
      <c r="S439" t="s">
        <v>36</v>
      </c>
      <c r="X439">
        <v>2005</v>
      </c>
      <c r="Z439" t="s">
        <v>43</v>
      </c>
      <c r="AA439">
        <v>26</v>
      </c>
      <c r="AB439">
        <v>2</v>
      </c>
      <c r="AD439">
        <v>546</v>
      </c>
      <c r="AE439">
        <v>554</v>
      </c>
      <c r="AF439" t="s">
        <v>36</v>
      </c>
      <c r="AG439">
        <v>430</v>
      </c>
      <c r="AH439" t="s">
        <v>3105</v>
      </c>
      <c r="AI439" t="s">
        <v>3106</v>
      </c>
      <c r="AJ439" t="s">
        <v>3107</v>
      </c>
      <c r="AK439" t="s">
        <v>46</v>
      </c>
      <c r="AL439" t="s">
        <v>47</v>
      </c>
      <c r="AM439" t="s">
        <v>3108</v>
      </c>
    </row>
    <row r="440" spans="1:39" x14ac:dyDescent="0.55000000000000004">
      <c r="A440">
        <v>1</v>
      </c>
      <c r="C440" s="38">
        <v>394</v>
      </c>
      <c r="D440" s="3">
        <v>394</v>
      </c>
      <c r="F440">
        <v>394</v>
      </c>
      <c r="H440" s="2">
        <v>11</v>
      </c>
      <c r="J440" t="s">
        <v>1057</v>
      </c>
      <c r="K440">
        <v>0</v>
      </c>
      <c r="M440" t="s">
        <v>3109</v>
      </c>
      <c r="N440" t="s">
        <v>3110</v>
      </c>
      <c r="O440" s="37" t="s">
        <v>3111</v>
      </c>
      <c r="Q440">
        <v>15</v>
      </c>
      <c r="R440">
        <v>0</v>
      </c>
      <c r="S440">
        <v>15</v>
      </c>
      <c r="X440">
        <v>2003</v>
      </c>
      <c r="Z440" t="s">
        <v>54</v>
      </c>
      <c r="AA440">
        <v>23</v>
      </c>
      <c r="AB440">
        <v>21</v>
      </c>
      <c r="AD440">
        <v>7931</v>
      </c>
      <c r="AE440">
        <v>7939</v>
      </c>
      <c r="AF440" t="s">
        <v>36</v>
      </c>
      <c r="AG440">
        <v>430</v>
      </c>
      <c r="AH440" t="s">
        <v>3112</v>
      </c>
      <c r="AI440" t="s">
        <v>3113</v>
      </c>
      <c r="AJ440" t="s">
        <v>3114</v>
      </c>
      <c r="AK440" t="s">
        <v>46</v>
      </c>
      <c r="AL440" t="s">
        <v>47</v>
      </c>
      <c r="AM440" t="s">
        <v>3115</v>
      </c>
    </row>
    <row r="441" spans="1:39" x14ac:dyDescent="0.55000000000000004">
      <c r="A441">
        <v>1</v>
      </c>
      <c r="C441" s="38">
        <v>395</v>
      </c>
      <c r="E441" s="39">
        <v>261</v>
      </c>
      <c r="F441">
        <v>261</v>
      </c>
      <c r="G441" t="s">
        <v>3116</v>
      </c>
      <c r="H441" s="2" t="s">
        <v>3116</v>
      </c>
      <c r="J441" t="s">
        <v>38</v>
      </c>
      <c r="K441">
        <v>0</v>
      </c>
      <c r="M441" t="s">
        <v>3117</v>
      </c>
      <c r="N441" t="s">
        <v>3118</v>
      </c>
      <c r="O441" s="37" t="s">
        <v>3119</v>
      </c>
      <c r="Q441" t="s">
        <v>36</v>
      </c>
      <c r="R441" t="s">
        <v>36</v>
      </c>
      <c r="S441" t="s">
        <v>36</v>
      </c>
      <c r="X441">
        <v>2007</v>
      </c>
      <c r="Z441" t="s">
        <v>487</v>
      </c>
      <c r="AA441">
        <v>61</v>
      </c>
      <c r="AB441">
        <v>12</v>
      </c>
      <c r="AD441">
        <v>1361</v>
      </c>
      <c r="AE441">
        <v>1369</v>
      </c>
      <c r="AF441" t="s">
        <v>36</v>
      </c>
      <c r="AG441">
        <v>429</v>
      </c>
      <c r="AH441" t="s">
        <v>3120</v>
      </c>
      <c r="AI441" t="s">
        <v>3121</v>
      </c>
      <c r="AJ441" t="s">
        <v>3122</v>
      </c>
      <c r="AK441" t="s">
        <v>46</v>
      </c>
      <c r="AL441" t="s">
        <v>47</v>
      </c>
      <c r="AM441" t="s">
        <v>3123</v>
      </c>
    </row>
    <row r="442" spans="1:39" x14ac:dyDescent="0.55000000000000004">
      <c r="A442">
        <v>0</v>
      </c>
      <c r="C442" s="38">
        <v>396</v>
      </c>
      <c r="E442" s="39">
        <v>378</v>
      </c>
      <c r="F442">
        <v>378</v>
      </c>
      <c r="G442" t="s">
        <v>37</v>
      </c>
      <c r="H442" s="2" t="s">
        <v>37</v>
      </c>
      <c r="J442" t="s">
        <v>37</v>
      </c>
      <c r="K442">
        <v>0</v>
      </c>
      <c r="M442" t="s">
        <v>3124</v>
      </c>
      <c r="N442" t="s">
        <v>3125</v>
      </c>
      <c r="O442" s="37" t="s">
        <v>3126</v>
      </c>
      <c r="Q442" t="s">
        <v>36</v>
      </c>
      <c r="R442" t="s">
        <v>36</v>
      </c>
      <c r="S442" t="s">
        <v>36</v>
      </c>
      <c r="X442">
        <v>2011</v>
      </c>
      <c r="Z442" t="s">
        <v>43</v>
      </c>
      <c r="AA442">
        <v>54</v>
      </c>
      <c r="AB442">
        <v>3</v>
      </c>
      <c r="AD442">
        <v>2033</v>
      </c>
      <c r="AE442">
        <v>2044</v>
      </c>
      <c r="AF442" t="s">
        <v>36</v>
      </c>
      <c r="AG442">
        <v>428</v>
      </c>
      <c r="AH442" t="s">
        <v>3127</v>
      </c>
      <c r="AJ442" t="s">
        <v>3128</v>
      </c>
      <c r="AK442" t="s">
        <v>46</v>
      </c>
      <c r="AL442" t="s">
        <v>47</v>
      </c>
      <c r="AM442" t="s">
        <v>3129</v>
      </c>
    </row>
    <row r="443" spans="1:39" x14ac:dyDescent="0.55000000000000004">
      <c r="A443">
        <v>1</v>
      </c>
      <c r="C443" s="38">
        <v>397</v>
      </c>
      <c r="E443" s="39">
        <v>235</v>
      </c>
      <c r="F443">
        <v>235</v>
      </c>
      <c r="G443" t="s">
        <v>1923</v>
      </c>
      <c r="H443" s="2">
        <v>10</v>
      </c>
      <c r="J443" t="s">
        <v>1986</v>
      </c>
      <c r="K443">
        <v>0</v>
      </c>
      <c r="M443" t="s">
        <v>3130</v>
      </c>
      <c r="N443" t="s">
        <v>3131</v>
      </c>
      <c r="O443" s="37" t="s">
        <v>3132</v>
      </c>
      <c r="Q443">
        <v>20</v>
      </c>
      <c r="R443">
        <v>0</v>
      </c>
      <c r="S443">
        <v>20</v>
      </c>
      <c r="T443" t="s">
        <v>556</v>
      </c>
      <c r="V443" t="s">
        <v>3133</v>
      </c>
      <c r="X443">
        <v>1994</v>
      </c>
      <c r="Z443" t="s">
        <v>306</v>
      </c>
      <c r="AA443">
        <v>4</v>
      </c>
      <c r="AB443">
        <v>4</v>
      </c>
      <c r="AD443">
        <v>344</v>
      </c>
      <c r="AE443">
        <v>360</v>
      </c>
      <c r="AF443" t="s">
        <v>36</v>
      </c>
      <c r="AG443">
        <v>427</v>
      </c>
      <c r="AH443" t="s">
        <v>3134</v>
      </c>
      <c r="AJ443" t="s">
        <v>3135</v>
      </c>
      <c r="AK443" t="s">
        <v>46</v>
      </c>
      <c r="AL443" t="s">
        <v>47</v>
      </c>
      <c r="AM443" t="s">
        <v>3136</v>
      </c>
    </row>
    <row r="444" spans="1:39" x14ac:dyDescent="0.55000000000000004">
      <c r="A444">
        <v>1</v>
      </c>
      <c r="C444" s="38">
        <v>398</v>
      </c>
      <c r="D444" s="3">
        <v>398</v>
      </c>
      <c r="F444">
        <v>398</v>
      </c>
      <c r="H444" s="2">
        <v>11</v>
      </c>
      <c r="J444" t="s">
        <v>3137</v>
      </c>
      <c r="K444">
        <v>0</v>
      </c>
      <c r="M444" t="s">
        <v>3138</v>
      </c>
      <c r="N444" t="s">
        <v>3139</v>
      </c>
      <c r="O444" s="37" t="s">
        <v>3140</v>
      </c>
      <c r="Q444">
        <v>17</v>
      </c>
      <c r="R444">
        <v>0</v>
      </c>
      <c r="S444">
        <v>17</v>
      </c>
      <c r="X444">
        <v>2007</v>
      </c>
      <c r="Y444" t="s">
        <v>3141</v>
      </c>
      <c r="Z444" t="s">
        <v>88</v>
      </c>
      <c r="AA444">
        <v>56</v>
      </c>
      <c r="AB444">
        <v>1</v>
      </c>
      <c r="AD444">
        <v>171</v>
      </c>
      <c r="AE444">
        <v>184</v>
      </c>
      <c r="AF444" t="s">
        <v>36</v>
      </c>
      <c r="AG444">
        <v>426</v>
      </c>
      <c r="AH444" t="s">
        <v>3142</v>
      </c>
      <c r="AI444" t="s">
        <v>1560</v>
      </c>
      <c r="AJ444" t="s">
        <v>3143</v>
      </c>
      <c r="AK444" t="s">
        <v>46</v>
      </c>
      <c r="AL444" t="s">
        <v>47</v>
      </c>
      <c r="AM444" t="s">
        <v>3144</v>
      </c>
    </row>
    <row r="445" spans="1:39" x14ac:dyDescent="0.55000000000000004">
      <c r="A445">
        <v>1</v>
      </c>
      <c r="C445" s="38">
        <v>399</v>
      </c>
      <c r="E445" s="39">
        <v>233</v>
      </c>
      <c r="F445">
        <v>233</v>
      </c>
      <c r="G445">
        <v>20</v>
      </c>
      <c r="H445" s="2">
        <v>20</v>
      </c>
      <c r="J445" t="s">
        <v>107</v>
      </c>
      <c r="K445">
        <v>1</v>
      </c>
      <c r="L445" t="s">
        <v>107</v>
      </c>
      <c r="M445" t="s">
        <v>3145</v>
      </c>
      <c r="N445" t="s">
        <v>3146</v>
      </c>
      <c r="O445" s="37" t="s">
        <v>3147</v>
      </c>
      <c r="Q445">
        <v>130</v>
      </c>
      <c r="R445">
        <v>103</v>
      </c>
      <c r="S445">
        <v>27</v>
      </c>
      <c r="T445">
        <v>27</v>
      </c>
      <c r="U445" t="s">
        <v>3148</v>
      </c>
      <c r="X445">
        <v>1999</v>
      </c>
      <c r="Z445" t="s">
        <v>705</v>
      </c>
      <c r="AA445">
        <v>46</v>
      </c>
      <c r="AB445">
        <v>3</v>
      </c>
      <c r="AD445">
        <v>296</v>
      </c>
      <c r="AE445">
        <v>304</v>
      </c>
      <c r="AF445" t="s">
        <v>36</v>
      </c>
      <c r="AG445">
        <v>424</v>
      </c>
      <c r="AH445" t="s">
        <v>3149</v>
      </c>
      <c r="AJ445" t="s">
        <v>3150</v>
      </c>
      <c r="AK445" t="s">
        <v>46</v>
      </c>
      <c r="AL445" t="s">
        <v>47</v>
      </c>
      <c r="AM445" t="s">
        <v>3151</v>
      </c>
    </row>
    <row r="446" spans="1:39" x14ac:dyDescent="0.55000000000000004">
      <c r="A446">
        <v>1</v>
      </c>
      <c r="C446" s="38">
        <v>400</v>
      </c>
      <c r="E446" s="39">
        <v>251</v>
      </c>
      <c r="F446">
        <v>251</v>
      </c>
      <c r="G446" t="s">
        <v>727</v>
      </c>
      <c r="H446" s="2" t="s">
        <v>727</v>
      </c>
      <c r="J446" t="s">
        <v>38</v>
      </c>
      <c r="K446">
        <v>0</v>
      </c>
      <c r="M446" t="s">
        <v>3152</v>
      </c>
      <c r="N446" t="s">
        <v>3153</v>
      </c>
      <c r="O446" s="37" t="s">
        <v>3154</v>
      </c>
      <c r="P446" t="s">
        <v>3155</v>
      </c>
      <c r="Q446">
        <v>5</v>
      </c>
      <c r="R446">
        <v>0</v>
      </c>
      <c r="S446">
        <v>5</v>
      </c>
      <c r="T446">
        <v>5</v>
      </c>
      <c r="X446">
        <v>1998</v>
      </c>
      <c r="Z446" t="s">
        <v>459</v>
      </c>
      <c r="AA446">
        <v>121</v>
      </c>
      <c r="AB446">
        <v>12</v>
      </c>
      <c r="AD446">
        <v>2271</v>
      </c>
      <c r="AE446">
        <v>2299</v>
      </c>
      <c r="AF446" t="s">
        <v>36</v>
      </c>
      <c r="AG446">
        <v>424</v>
      </c>
      <c r="AH446" t="s">
        <v>3156</v>
      </c>
      <c r="AI446" t="s">
        <v>3157</v>
      </c>
      <c r="AJ446" t="s">
        <v>3158</v>
      </c>
      <c r="AK446" t="s">
        <v>46</v>
      </c>
      <c r="AL446" t="s">
        <v>47</v>
      </c>
      <c r="AM446" t="s">
        <v>3159</v>
      </c>
    </row>
    <row r="447" spans="1:39" x14ac:dyDescent="0.55000000000000004">
      <c r="A447">
        <v>1</v>
      </c>
      <c r="C447" s="38">
        <v>401</v>
      </c>
      <c r="D447" s="3">
        <v>401</v>
      </c>
      <c r="F447">
        <v>401</v>
      </c>
      <c r="H447" s="2">
        <v>11</v>
      </c>
      <c r="J447" t="s">
        <v>49</v>
      </c>
      <c r="K447">
        <v>0</v>
      </c>
      <c r="M447" t="s">
        <v>3160</v>
      </c>
      <c r="N447" t="s">
        <v>3161</v>
      </c>
      <c r="O447" s="37" t="s">
        <v>3162</v>
      </c>
      <c r="Q447">
        <v>6</v>
      </c>
      <c r="R447">
        <v>0</v>
      </c>
      <c r="S447">
        <v>6</v>
      </c>
      <c r="X447">
        <v>1999</v>
      </c>
      <c r="Y447" t="s">
        <v>3163</v>
      </c>
      <c r="Z447" t="s">
        <v>88</v>
      </c>
      <c r="AA447">
        <v>22</v>
      </c>
      <c r="AB447">
        <v>1</v>
      </c>
      <c r="AD447">
        <v>189</v>
      </c>
      <c r="AE447">
        <v>199</v>
      </c>
      <c r="AF447" t="s">
        <v>36</v>
      </c>
      <c r="AG447">
        <v>423</v>
      </c>
      <c r="AH447" t="s">
        <v>3164</v>
      </c>
      <c r="AJ447" t="s">
        <v>3165</v>
      </c>
      <c r="AK447" t="s">
        <v>46</v>
      </c>
      <c r="AL447" t="s">
        <v>47</v>
      </c>
      <c r="AM447" t="s">
        <v>3166</v>
      </c>
    </row>
    <row r="448" spans="1:39" x14ac:dyDescent="0.55000000000000004">
      <c r="A448">
        <v>1</v>
      </c>
      <c r="C448" s="38">
        <v>402</v>
      </c>
      <c r="D448" s="3">
        <v>402</v>
      </c>
      <c r="F448">
        <v>402</v>
      </c>
      <c r="H448" s="2" t="s">
        <v>3167</v>
      </c>
      <c r="J448" t="s">
        <v>38</v>
      </c>
      <c r="K448">
        <v>0</v>
      </c>
      <c r="M448" t="s">
        <v>3168</v>
      </c>
      <c r="N448" t="s">
        <v>3169</v>
      </c>
      <c r="O448" s="37" t="s">
        <v>3170</v>
      </c>
      <c r="Q448">
        <v>0</v>
      </c>
      <c r="R448">
        <v>0</v>
      </c>
      <c r="S448">
        <v>0</v>
      </c>
      <c r="X448">
        <v>2006</v>
      </c>
      <c r="Y448" t="s">
        <v>3171</v>
      </c>
      <c r="Z448" t="s">
        <v>3172</v>
      </c>
      <c r="AA448">
        <v>96</v>
      </c>
      <c r="AB448">
        <v>3</v>
      </c>
      <c r="AD448">
        <v>280</v>
      </c>
      <c r="AE448">
        <v>301</v>
      </c>
      <c r="AF448" t="s">
        <v>36</v>
      </c>
      <c r="AG448">
        <v>421</v>
      </c>
      <c r="AH448" t="s">
        <v>3173</v>
      </c>
      <c r="AI448" t="s">
        <v>3174</v>
      </c>
      <c r="AJ448" t="s">
        <v>3175</v>
      </c>
      <c r="AK448" t="s">
        <v>46</v>
      </c>
      <c r="AL448" t="s">
        <v>47</v>
      </c>
      <c r="AM448" t="s">
        <v>3176</v>
      </c>
    </row>
    <row r="449" spans="1:39" x14ac:dyDescent="0.55000000000000004">
      <c r="A449">
        <v>1</v>
      </c>
      <c r="C449" s="38">
        <v>403</v>
      </c>
      <c r="E449" s="39">
        <v>243</v>
      </c>
      <c r="F449">
        <v>243</v>
      </c>
      <c r="G449">
        <v>40</v>
      </c>
      <c r="H449" s="2">
        <v>40</v>
      </c>
      <c r="J449">
        <v>4</v>
      </c>
      <c r="K449">
        <v>0</v>
      </c>
      <c r="M449" t="s">
        <v>3177</v>
      </c>
      <c r="N449" t="s">
        <v>3178</v>
      </c>
      <c r="O449" s="37" t="s">
        <v>3179</v>
      </c>
      <c r="Q449">
        <v>35</v>
      </c>
      <c r="R449">
        <v>0</v>
      </c>
      <c r="S449">
        <v>35</v>
      </c>
      <c r="T449">
        <v>35</v>
      </c>
      <c r="X449">
        <v>2002</v>
      </c>
      <c r="Z449" t="s">
        <v>3180</v>
      </c>
      <c r="AA449">
        <v>44</v>
      </c>
      <c r="AB449">
        <v>1</v>
      </c>
      <c r="AD449">
        <v>4</v>
      </c>
      <c r="AE449">
        <v>16</v>
      </c>
      <c r="AF449" t="s">
        <v>36</v>
      </c>
      <c r="AG449">
        <v>421</v>
      </c>
      <c r="AH449" t="s">
        <v>3181</v>
      </c>
      <c r="AJ449" t="s">
        <v>3182</v>
      </c>
      <c r="AK449" t="s">
        <v>46</v>
      </c>
      <c r="AL449" t="s">
        <v>47</v>
      </c>
      <c r="AM449" t="s">
        <v>3183</v>
      </c>
    </row>
    <row r="450" spans="1:39" x14ac:dyDescent="0.55000000000000004">
      <c r="A450">
        <v>1</v>
      </c>
      <c r="C450" s="38">
        <v>404</v>
      </c>
      <c r="D450" s="3">
        <v>404</v>
      </c>
      <c r="F450">
        <v>404</v>
      </c>
      <c r="H450" s="2">
        <v>11</v>
      </c>
      <c r="J450" t="s">
        <v>1240</v>
      </c>
      <c r="K450">
        <v>0</v>
      </c>
      <c r="M450" t="s">
        <v>3184</v>
      </c>
      <c r="N450" t="s">
        <v>3185</v>
      </c>
      <c r="O450" s="37" t="s">
        <v>3186</v>
      </c>
      <c r="Q450">
        <v>16</v>
      </c>
      <c r="R450">
        <v>0</v>
      </c>
      <c r="S450">
        <v>16</v>
      </c>
      <c r="X450">
        <v>2001</v>
      </c>
      <c r="Y450" t="s">
        <v>3187</v>
      </c>
      <c r="Z450" t="s">
        <v>80</v>
      </c>
      <c r="AA450">
        <v>12</v>
      </c>
      <c r="AB450">
        <v>2</v>
      </c>
      <c r="AD450">
        <v>100</v>
      </c>
      <c r="AE450">
        <v>109</v>
      </c>
      <c r="AF450" t="s">
        <v>36</v>
      </c>
      <c r="AG450">
        <v>421</v>
      </c>
      <c r="AH450" t="s">
        <v>3188</v>
      </c>
      <c r="AI450" t="s">
        <v>3189</v>
      </c>
      <c r="AJ450" t="s">
        <v>3190</v>
      </c>
      <c r="AK450" t="s">
        <v>46</v>
      </c>
      <c r="AL450" t="s">
        <v>47</v>
      </c>
      <c r="AM450" t="s">
        <v>3191</v>
      </c>
    </row>
    <row r="451" spans="1:39" x14ac:dyDescent="0.55000000000000004">
      <c r="A451">
        <v>1</v>
      </c>
      <c r="C451" s="38">
        <v>405</v>
      </c>
      <c r="D451" s="3">
        <v>405</v>
      </c>
      <c r="F451">
        <v>405</v>
      </c>
      <c r="H451" s="2">
        <v>21</v>
      </c>
      <c r="J451" t="s">
        <v>1688</v>
      </c>
      <c r="K451">
        <v>0</v>
      </c>
      <c r="L451" t="s">
        <v>1688</v>
      </c>
      <c r="M451" t="s">
        <v>3192</v>
      </c>
      <c r="N451" t="s">
        <v>3193</v>
      </c>
      <c r="O451" s="37" t="s">
        <v>3194</v>
      </c>
      <c r="Q451">
        <v>54</v>
      </c>
      <c r="R451">
        <v>0</v>
      </c>
      <c r="S451">
        <v>54</v>
      </c>
      <c r="T451" t="s">
        <v>3195</v>
      </c>
      <c r="X451">
        <v>2008</v>
      </c>
      <c r="Y451" t="s">
        <v>3196</v>
      </c>
      <c r="Z451" t="s">
        <v>43</v>
      </c>
      <c r="AA451">
        <v>39</v>
      </c>
      <c r="AB451">
        <v>4</v>
      </c>
      <c r="AD451">
        <v>1666</v>
      </c>
      <c r="AE451">
        <v>1681</v>
      </c>
      <c r="AF451" t="s">
        <v>36</v>
      </c>
      <c r="AG451">
        <v>420</v>
      </c>
      <c r="AH451" t="s">
        <v>3197</v>
      </c>
      <c r="AJ451" t="s">
        <v>3198</v>
      </c>
      <c r="AK451" t="s">
        <v>46</v>
      </c>
      <c r="AL451" t="s">
        <v>47</v>
      </c>
      <c r="AM451" t="s">
        <v>3199</v>
      </c>
    </row>
    <row r="452" spans="1:39" x14ac:dyDescent="0.55000000000000004">
      <c r="A452">
        <v>1</v>
      </c>
      <c r="C452" s="38">
        <v>406</v>
      </c>
      <c r="E452" s="39">
        <v>239</v>
      </c>
      <c r="F452">
        <v>239</v>
      </c>
      <c r="G452">
        <v>20</v>
      </c>
      <c r="H452" s="2">
        <v>20</v>
      </c>
      <c r="J452" t="s">
        <v>3200</v>
      </c>
      <c r="K452">
        <v>0</v>
      </c>
      <c r="L452" t="s">
        <v>3200</v>
      </c>
      <c r="M452" t="s">
        <v>3201</v>
      </c>
      <c r="N452" t="s">
        <v>3202</v>
      </c>
      <c r="O452" s="37" t="s">
        <v>3203</v>
      </c>
      <c r="Q452">
        <v>81</v>
      </c>
      <c r="R452">
        <v>0</v>
      </c>
      <c r="S452">
        <v>81</v>
      </c>
      <c r="T452">
        <v>81</v>
      </c>
      <c r="X452">
        <v>1998</v>
      </c>
      <c r="Z452" t="s">
        <v>459</v>
      </c>
      <c r="AA452">
        <v>121</v>
      </c>
      <c r="AB452">
        <v>3</v>
      </c>
      <c r="AD452">
        <v>495</v>
      </c>
      <c r="AE452">
        <v>503</v>
      </c>
      <c r="AF452" t="s">
        <v>36</v>
      </c>
      <c r="AG452">
        <v>420</v>
      </c>
      <c r="AH452" t="s">
        <v>3204</v>
      </c>
      <c r="AI452" t="s">
        <v>3205</v>
      </c>
      <c r="AJ452" t="s">
        <v>3206</v>
      </c>
      <c r="AK452" t="s">
        <v>46</v>
      </c>
      <c r="AL452" t="s">
        <v>47</v>
      </c>
      <c r="AM452" t="s">
        <v>3207</v>
      </c>
    </row>
    <row r="453" spans="1:39" x14ac:dyDescent="0.55000000000000004">
      <c r="A453">
        <v>1</v>
      </c>
      <c r="C453" s="38">
        <v>407</v>
      </c>
      <c r="D453" s="3">
        <v>407</v>
      </c>
      <c r="F453">
        <v>407</v>
      </c>
      <c r="H453" s="2">
        <v>11</v>
      </c>
      <c r="J453" t="s">
        <v>1117</v>
      </c>
      <c r="K453">
        <v>0</v>
      </c>
      <c r="M453" t="s">
        <v>3208</v>
      </c>
      <c r="N453" t="s">
        <v>3209</v>
      </c>
      <c r="O453" s="37" t="s">
        <v>3210</v>
      </c>
      <c r="Q453">
        <v>11</v>
      </c>
      <c r="R453">
        <v>0</v>
      </c>
      <c r="S453">
        <v>11</v>
      </c>
      <c r="X453">
        <v>1997</v>
      </c>
      <c r="Y453" t="s">
        <v>3211</v>
      </c>
      <c r="Z453" t="s">
        <v>602</v>
      </c>
      <c r="AA453">
        <v>35</v>
      </c>
      <c r="AB453">
        <v>10</v>
      </c>
      <c r="AD453">
        <v>1373</v>
      </c>
      <c r="AE453">
        <v>1380</v>
      </c>
      <c r="AF453" t="s">
        <v>36</v>
      </c>
      <c r="AG453">
        <v>420</v>
      </c>
      <c r="AH453" t="s">
        <v>3212</v>
      </c>
      <c r="AI453" t="s">
        <v>3213</v>
      </c>
      <c r="AJ453" t="s">
        <v>3214</v>
      </c>
      <c r="AK453" t="s">
        <v>46</v>
      </c>
      <c r="AL453" t="s">
        <v>47</v>
      </c>
      <c r="AM453" t="s">
        <v>3215</v>
      </c>
    </row>
    <row r="454" spans="1:39" x14ac:dyDescent="0.55000000000000004">
      <c r="A454">
        <v>1</v>
      </c>
      <c r="C454" s="38">
        <v>408</v>
      </c>
      <c r="D454" s="3">
        <v>408</v>
      </c>
      <c r="F454">
        <v>408</v>
      </c>
      <c r="H454" s="2">
        <v>11</v>
      </c>
      <c r="J454" t="s">
        <v>1117</v>
      </c>
      <c r="K454">
        <v>0</v>
      </c>
      <c r="M454" t="s">
        <v>3216</v>
      </c>
      <c r="N454" t="s">
        <v>3217</v>
      </c>
      <c r="O454" s="37" t="s">
        <v>3218</v>
      </c>
      <c r="Q454">
        <v>9</v>
      </c>
      <c r="R454">
        <v>0</v>
      </c>
      <c r="S454">
        <v>9</v>
      </c>
      <c r="X454">
        <v>2000</v>
      </c>
      <c r="Z454" t="s">
        <v>54</v>
      </c>
      <c r="AA454">
        <v>20</v>
      </c>
      <c r="AB454">
        <v>16</v>
      </c>
      <c r="AD454">
        <v>6173</v>
      </c>
      <c r="AE454">
        <v>6180</v>
      </c>
      <c r="AF454" t="s">
        <v>36</v>
      </c>
      <c r="AG454">
        <v>419</v>
      </c>
      <c r="AH454" t="s">
        <v>3219</v>
      </c>
      <c r="AI454" t="s">
        <v>3220</v>
      </c>
      <c r="AJ454" t="s">
        <v>3221</v>
      </c>
      <c r="AK454" t="s">
        <v>46</v>
      </c>
      <c r="AL454" t="s">
        <v>47</v>
      </c>
      <c r="AM454" t="s">
        <v>3222</v>
      </c>
    </row>
    <row r="455" spans="1:39" x14ac:dyDescent="0.55000000000000004">
      <c r="A455">
        <v>1</v>
      </c>
      <c r="C455" s="38">
        <v>409</v>
      </c>
      <c r="D455" s="3">
        <v>409</v>
      </c>
      <c r="F455">
        <v>409</v>
      </c>
      <c r="H455" s="2">
        <v>11</v>
      </c>
      <c r="J455" t="s">
        <v>994</v>
      </c>
      <c r="K455">
        <v>0</v>
      </c>
      <c r="M455" t="s">
        <v>3223</v>
      </c>
      <c r="N455" t="s">
        <v>3224</v>
      </c>
      <c r="O455" s="37" t="s">
        <v>3225</v>
      </c>
      <c r="P455">
        <v>1</v>
      </c>
      <c r="Q455">
        <v>7</v>
      </c>
      <c r="R455">
        <v>0</v>
      </c>
      <c r="S455">
        <v>7</v>
      </c>
      <c r="X455">
        <v>1999</v>
      </c>
      <c r="Y455" t="s">
        <v>3226</v>
      </c>
      <c r="Z455" t="s">
        <v>88</v>
      </c>
      <c r="AA455">
        <v>23</v>
      </c>
      <c r="AB455">
        <v>4</v>
      </c>
      <c r="AD455">
        <v>747</v>
      </c>
      <c r="AE455">
        <v>764</v>
      </c>
      <c r="AF455" t="s">
        <v>36</v>
      </c>
      <c r="AG455">
        <v>419</v>
      </c>
      <c r="AH455" t="s">
        <v>3227</v>
      </c>
      <c r="AJ455" t="s">
        <v>3228</v>
      </c>
      <c r="AK455" t="s">
        <v>46</v>
      </c>
      <c r="AL455" t="s">
        <v>47</v>
      </c>
      <c r="AM455" t="s">
        <v>3229</v>
      </c>
    </row>
    <row r="456" spans="1:39" x14ac:dyDescent="0.55000000000000004">
      <c r="A456">
        <v>1</v>
      </c>
      <c r="C456" s="38">
        <v>409</v>
      </c>
      <c r="D456" s="3">
        <v>409</v>
      </c>
      <c r="F456" t="s">
        <v>36</v>
      </c>
      <c r="H456" s="2">
        <v>11</v>
      </c>
      <c r="J456" t="s">
        <v>994</v>
      </c>
      <c r="K456">
        <v>0</v>
      </c>
      <c r="P456">
        <v>2</v>
      </c>
      <c r="Q456">
        <v>4</v>
      </c>
      <c r="R456">
        <v>0</v>
      </c>
      <c r="S456">
        <v>4</v>
      </c>
      <c r="X456" t="s">
        <v>36</v>
      </c>
      <c r="AA456" t="s">
        <v>36</v>
      </c>
      <c r="AF456" t="s">
        <v>36</v>
      </c>
      <c r="AG456" t="s">
        <v>36</v>
      </c>
    </row>
    <row r="457" spans="1:39" x14ac:dyDescent="0.55000000000000004">
      <c r="A457">
        <v>1</v>
      </c>
      <c r="C457" s="38">
        <v>410</v>
      </c>
      <c r="E457" s="39">
        <v>249</v>
      </c>
      <c r="F457">
        <v>249</v>
      </c>
      <c r="G457">
        <v>11</v>
      </c>
      <c r="H457" s="2">
        <v>11</v>
      </c>
      <c r="J457" t="s">
        <v>569</v>
      </c>
      <c r="K457">
        <v>0</v>
      </c>
      <c r="M457" t="s">
        <v>3230</v>
      </c>
      <c r="N457" t="s">
        <v>3231</v>
      </c>
      <c r="O457" s="37" t="s">
        <v>3232</v>
      </c>
      <c r="Q457">
        <v>100</v>
      </c>
      <c r="R457">
        <v>0</v>
      </c>
      <c r="S457">
        <v>100</v>
      </c>
      <c r="T457" t="s">
        <v>3233</v>
      </c>
      <c r="X457">
        <v>1999</v>
      </c>
      <c r="Z457" t="s">
        <v>111</v>
      </c>
      <c r="AA457">
        <v>52</v>
      </c>
      <c r="AB457">
        <v>5</v>
      </c>
      <c r="AD457">
        <v>1038</v>
      </c>
      <c r="AE457">
        <v>1043</v>
      </c>
      <c r="AF457" t="s">
        <v>36</v>
      </c>
      <c r="AG457">
        <v>419</v>
      </c>
      <c r="AH457" t="s">
        <v>3234</v>
      </c>
      <c r="AJ457" t="s">
        <v>3235</v>
      </c>
      <c r="AK457" t="s">
        <v>46</v>
      </c>
      <c r="AL457" t="s">
        <v>47</v>
      </c>
      <c r="AM457" t="s">
        <v>3236</v>
      </c>
    </row>
    <row r="458" spans="1:39" x14ac:dyDescent="0.55000000000000004">
      <c r="A458">
        <v>1</v>
      </c>
      <c r="C458" s="38">
        <v>411</v>
      </c>
      <c r="E458" s="39">
        <v>252</v>
      </c>
      <c r="F458">
        <v>252</v>
      </c>
      <c r="G458" t="s">
        <v>3237</v>
      </c>
      <c r="H458" s="2">
        <v>30</v>
      </c>
      <c r="I458" t="s">
        <v>3238</v>
      </c>
      <c r="J458" t="s">
        <v>1374</v>
      </c>
      <c r="K458">
        <v>0</v>
      </c>
      <c r="M458" t="s">
        <v>3239</v>
      </c>
      <c r="N458" t="s">
        <v>3240</v>
      </c>
      <c r="O458" s="37" t="s">
        <v>3241</v>
      </c>
      <c r="Q458">
        <v>100</v>
      </c>
      <c r="R458">
        <v>22</v>
      </c>
      <c r="S458">
        <v>78</v>
      </c>
      <c r="X458">
        <v>1998</v>
      </c>
      <c r="Z458" t="s">
        <v>705</v>
      </c>
      <c r="AA458">
        <v>43</v>
      </c>
      <c r="AB458">
        <v>2</v>
      </c>
      <c r="AD458">
        <v>224</v>
      </c>
      <c r="AE458">
        <v>235</v>
      </c>
      <c r="AF458" t="s">
        <v>36</v>
      </c>
      <c r="AG458">
        <v>419</v>
      </c>
      <c r="AH458" t="s">
        <v>3242</v>
      </c>
      <c r="AJ458" t="s">
        <v>3243</v>
      </c>
      <c r="AK458" t="s">
        <v>46</v>
      </c>
      <c r="AL458" t="s">
        <v>47</v>
      </c>
      <c r="AM458" t="s">
        <v>3244</v>
      </c>
    </row>
    <row r="459" spans="1:39" x14ac:dyDescent="0.55000000000000004">
      <c r="A459">
        <v>0</v>
      </c>
      <c r="C459" s="38">
        <v>412</v>
      </c>
      <c r="E459" s="39">
        <v>246</v>
      </c>
      <c r="F459">
        <v>246</v>
      </c>
      <c r="G459" t="s">
        <v>37</v>
      </c>
      <c r="H459" s="2">
        <v>20</v>
      </c>
      <c r="I459" t="s">
        <v>2268</v>
      </c>
      <c r="J459" t="s">
        <v>700</v>
      </c>
      <c r="K459">
        <v>0</v>
      </c>
      <c r="L459" t="s">
        <v>700</v>
      </c>
      <c r="M459" t="s">
        <v>3245</v>
      </c>
      <c r="N459" t="s">
        <v>3246</v>
      </c>
      <c r="O459" s="37" t="s">
        <v>3247</v>
      </c>
      <c r="Q459">
        <v>101</v>
      </c>
      <c r="R459">
        <v>0</v>
      </c>
      <c r="S459">
        <v>101</v>
      </c>
      <c r="X459">
        <v>1997</v>
      </c>
      <c r="Z459" t="s">
        <v>111</v>
      </c>
      <c r="AA459">
        <v>49</v>
      </c>
      <c r="AB459">
        <v>1</v>
      </c>
      <c r="AD459">
        <v>113</v>
      </c>
      <c r="AE459">
        <v>119</v>
      </c>
      <c r="AF459" t="s">
        <v>36</v>
      </c>
      <c r="AG459">
        <v>418</v>
      </c>
      <c r="AH459" t="s">
        <v>3248</v>
      </c>
      <c r="AJ459" t="s">
        <v>3249</v>
      </c>
      <c r="AK459" t="s">
        <v>46</v>
      </c>
      <c r="AL459" t="s">
        <v>47</v>
      </c>
      <c r="AM459" t="s">
        <v>3250</v>
      </c>
    </row>
    <row r="460" spans="1:39" x14ac:dyDescent="0.55000000000000004">
      <c r="A460">
        <v>1</v>
      </c>
      <c r="C460" s="38">
        <v>413</v>
      </c>
      <c r="D460" s="3">
        <v>413</v>
      </c>
      <c r="F460">
        <v>413</v>
      </c>
      <c r="H460" s="2">
        <v>11</v>
      </c>
      <c r="J460" t="s">
        <v>994</v>
      </c>
      <c r="K460">
        <v>0</v>
      </c>
      <c r="M460" t="s">
        <v>3251</v>
      </c>
      <c r="N460" t="s">
        <v>3252</v>
      </c>
      <c r="O460" s="37" t="s">
        <v>3253</v>
      </c>
      <c r="P460">
        <v>1</v>
      </c>
      <c r="Q460">
        <v>15</v>
      </c>
      <c r="R460">
        <v>0</v>
      </c>
      <c r="S460">
        <v>15</v>
      </c>
      <c r="X460">
        <v>2003</v>
      </c>
      <c r="Z460" t="s">
        <v>54</v>
      </c>
      <c r="AA460">
        <v>23</v>
      </c>
      <c r="AB460">
        <v>11</v>
      </c>
      <c r="AD460">
        <v>4689</v>
      </c>
      <c r="AE460">
        <v>4699</v>
      </c>
      <c r="AF460" t="s">
        <v>36</v>
      </c>
      <c r="AG460">
        <v>417</v>
      </c>
      <c r="AH460" t="s">
        <v>3254</v>
      </c>
      <c r="AI460" t="s">
        <v>3255</v>
      </c>
      <c r="AJ460" t="s">
        <v>3256</v>
      </c>
      <c r="AK460" t="s">
        <v>46</v>
      </c>
      <c r="AL460" t="s">
        <v>47</v>
      </c>
      <c r="AM460" t="s">
        <v>3257</v>
      </c>
    </row>
    <row r="461" spans="1:39" x14ac:dyDescent="0.55000000000000004">
      <c r="A461">
        <v>1</v>
      </c>
      <c r="C461" s="38">
        <v>413</v>
      </c>
      <c r="D461" s="3">
        <v>413</v>
      </c>
      <c r="F461" t="s">
        <v>36</v>
      </c>
      <c r="H461" s="2">
        <v>11</v>
      </c>
      <c r="J461" t="s">
        <v>994</v>
      </c>
      <c r="K461">
        <v>0</v>
      </c>
      <c r="P461">
        <v>2</v>
      </c>
      <c r="Q461">
        <v>11</v>
      </c>
      <c r="R461">
        <v>0</v>
      </c>
      <c r="S461">
        <v>11</v>
      </c>
      <c r="X461" t="s">
        <v>36</v>
      </c>
      <c r="AA461" t="s">
        <v>36</v>
      </c>
      <c r="AF461" t="s">
        <v>36</v>
      </c>
      <c r="AG461" t="s">
        <v>36</v>
      </c>
    </row>
    <row r="462" spans="1:39" x14ac:dyDescent="0.55000000000000004">
      <c r="A462">
        <v>1</v>
      </c>
      <c r="C462" s="38">
        <v>414</v>
      </c>
      <c r="D462" s="3">
        <v>414</v>
      </c>
      <c r="F462">
        <v>414</v>
      </c>
      <c r="G462" t="s">
        <v>3258</v>
      </c>
      <c r="H462" s="2">
        <v>11</v>
      </c>
      <c r="J462" t="s">
        <v>1396</v>
      </c>
      <c r="K462">
        <v>0</v>
      </c>
      <c r="M462" t="s">
        <v>3259</v>
      </c>
      <c r="N462" t="s">
        <v>3260</v>
      </c>
      <c r="O462" s="37" t="s">
        <v>3261</v>
      </c>
      <c r="Q462">
        <v>9</v>
      </c>
      <c r="R462">
        <v>0</v>
      </c>
      <c r="S462">
        <v>9</v>
      </c>
      <c r="X462">
        <v>2002</v>
      </c>
      <c r="Y462" t="s">
        <v>3262</v>
      </c>
      <c r="Z462" t="s">
        <v>88</v>
      </c>
      <c r="AA462">
        <v>36</v>
      </c>
      <c r="AB462">
        <v>4</v>
      </c>
      <c r="AD462">
        <v>767</v>
      </c>
      <c r="AE462">
        <v>776</v>
      </c>
      <c r="AF462" t="s">
        <v>36</v>
      </c>
      <c r="AG462">
        <v>417</v>
      </c>
      <c r="AH462" t="s">
        <v>3263</v>
      </c>
      <c r="AJ462" t="s">
        <v>3264</v>
      </c>
      <c r="AK462" t="s">
        <v>46</v>
      </c>
      <c r="AL462" t="s">
        <v>47</v>
      </c>
      <c r="AM462" t="s">
        <v>3265</v>
      </c>
    </row>
    <row r="463" spans="1:39" x14ac:dyDescent="0.55000000000000004">
      <c r="A463">
        <v>1</v>
      </c>
      <c r="C463" s="38">
        <v>415</v>
      </c>
      <c r="D463" s="3">
        <v>415</v>
      </c>
      <c r="F463">
        <v>415</v>
      </c>
      <c r="H463" s="2">
        <v>11</v>
      </c>
      <c r="J463" t="s">
        <v>128</v>
      </c>
      <c r="K463">
        <v>0</v>
      </c>
      <c r="M463" t="s">
        <v>3266</v>
      </c>
      <c r="N463" t="s">
        <v>3267</v>
      </c>
      <c r="O463" s="37" t="s">
        <v>3268</v>
      </c>
      <c r="Q463">
        <v>12</v>
      </c>
      <c r="R463">
        <v>0</v>
      </c>
      <c r="S463">
        <v>12</v>
      </c>
      <c r="X463">
        <v>2002</v>
      </c>
      <c r="Y463" t="s">
        <v>3269</v>
      </c>
      <c r="Z463" t="s">
        <v>43</v>
      </c>
      <c r="AA463">
        <v>17</v>
      </c>
      <c r="AB463">
        <v>1</v>
      </c>
      <c r="AD463">
        <v>317</v>
      </c>
      <c r="AE463">
        <v>323</v>
      </c>
      <c r="AF463" t="s">
        <v>36</v>
      </c>
      <c r="AG463">
        <v>417</v>
      </c>
      <c r="AH463" t="s">
        <v>3270</v>
      </c>
      <c r="AJ463" t="s">
        <v>3271</v>
      </c>
      <c r="AK463" t="s">
        <v>46</v>
      </c>
      <c r="AL463" t="s">
        <v>47</v>
      </c>
      <c r="AM463" t="s">
        <v>3272</v>
      </c>
    </row>
    <row r="464" spans="1:39" x14ac:dyDescent="0.55000000000000004">
      <c r="A464">
        <v>1</v>
      </c>
      <c r="C464" s="38">
        <v>416</v>
      </c>
      <c r="E464" s="39">
        <v>240</v>
      </c>
      <c r="F464">
        <v>240</v>
      </c>
      <c r="G464">
        <v>11</v>
      </c>
      <c r="H464" s="2">
        <v>11</v>
      </c>
      <c r="J464" t="s">
        <v>1117</v>
      </c>
      <c r="K464">
        <v>0</v>
      </c>
      <c r="M464" t="s">
        <v>3273</v>
      </c>
      <c r="N464" t="s">
        <v>3274</v>
      </c>
      <c r="O464" s="37" t="s">
        <v>3275</v>
      </c>
      <c r="Q464">
        <v>12</v>
      </c>
      <c r="R464">
        <v>0</v>
      </c>
      <c r="S464">
        <v>12</v>
      </c>
      <c r="T464">
        <v>12</v>
      </c>
      <c r="X464">
        <v>1994</v>
      </c>
      <c r="Z464" t="s">
        <v>80</v>
      </c>
      <c r="AA464">
        <v>1</v>
      </c>
      <c r="AB464">
        <v>4</v>
      </c>
      <c r="AD464">
        <v>293</v>
      </c>
      <c r="AE464">
        <v>304</v>
      </c>
      <c r="AF464" t="s">
        <v>36</v>
      </c>
      <c r="AG464">
        <v>417</v>
      </c>
      <c r="AH464" t="s">
        <v>3276</v>
      </c>
      <c r="AI464" t="s">
        <v>3277</v>
      </c>
      <c r="AK464" t="s">
        <v>46</v>
      </c>
      <c r="AL464" t="s">
        <v>47</v>
      </c>
      <c r="AM464" t="s">
        <v>3278</v>
      </c>
    </row>
    <row r="465" spans="1:39" x14ac:dyDescent="0.55000000000000004">
      <c r="A465">
        <v>1</v>
      </c>
      <c r="C465" s="38">
        <v>417</v>
      </c>
      <c r="E465" s="39">
        <v>276</v>
      </c>
      <c r="F465">
        <v>276</v>
      </c>
      <c r="G465">
        <v>20</v>
      </c>
      <c r="H465" s="2">
        <v>20</v>
      </c>
      <c r="J465" t="s">
        <v>3279</v>
      </c>
      <c r="K465">
        <v>0</v>
      </c>
      <c r="L465" t="s">
        <v>3279</v>
      </c>
      <c r="M465" t="s">
        <v>3280</v>
      </c>
      <c r="N465" t="s">
        <v>3281</v>
      </c>
      <c r="O465" s="37" t="s">
        <v>3282</v>
      </c>
      <c r="Q465">
        <v>120</v>
      </c>
      <c r="R465">
        <v>0</v>
      </c>
      <c r="S465">
        <v>120</v>
      </c>
      <c r="T465">
        <v>120</v>
      </c>
      <c r="X465">
        <v>2006</v>
      </c>
      <c r="Z465" t="s">
        <v>2599</v>
      </c>
      <c r="AA465">
        <v>63</v>
      </c>
      <c r="AB465">
        <v>7</v>
      </c>
      <c r="AD465">
        <v>964</v>
      </c>
      <c r="AE465">
        <v>968</v>
      </c>
      <c r="AF465" t="s">
        <v>36</v>
      </c>
      <c r="AG465">
        <v>416</v>
      </c>
      <c r="AH465" t="s">
        <v>3283</v>
      </c>
      <c r="AJ465" t="s">
        <v>3284</v>
      </c>
      <c r="AK465" t="s">
        <v>46</v>
      </c>
      <c r="AL465" t="s">
        <v>47</v>
      </c>
      <c r="AM465" t="s">
        <v>3285</v>
      </c>
    </row>
    <row r="466" spans="1:39" x14ac:dyDescent="0.55000000000000004">
      <c r="A466">
        <v>1</v>
      </c>
      <c r="C466" s="38">
        <v>418</v>
      </c>
      <c r="D466" s="3">
        <v>418</v>
      </c>
      <c r="F466">
        <v>418</v>
      </c>
      <c r="H466" s="2">
        <v>11</v>
      </c>
      <c r="J466" t="s">
        <v>3286</v>
      </c>
      <c r="K466">
        <v>0</v>
      </c>
      <c r="M466" t="s">
        <v>3287</v>
      </c>
      <c r="N466" t="s">
        <v>3288</v>
      </c>
      <c r="O466" s="37" t="s">
        <v>3289</v>
      </c>
      <c r="Q466">
        <v>20</v>
      </c>
      <c r="R466">
        <v>4</v>
      </c>
      <c r="S466">
        <v>16</v>
      </c>
      <c r="X466">
        <v>2008</v>
      </c>
      <c r="Y466" t="s">
        <v>3290</v>
      </c>
      <c r="Z466" t="s">
        <v>54</v>
      </c>
      <c r="AA466">
        <v>28</v>
      </c>
      <c r="AB466">
        <v>22</v>
      </c>
      <c r="AD466">
        <v>5623</v>
      </c>
      <c r="AE466">
        <v>5630</v>
      </c>
      <c r="AF466" t="s">
        <v>36</v>
      </c>
      <c r="AG466">
        <v>415</v>
      </c>
      <c r="AH466" t="s">
        <v>3291</v>
      </c>
      <c r="AI466" t="s">
        <v>3292</v>
      </c>
      <c r="AJ466" t="s">
        <v>3293</v>
      </c>
      <c r="AK466" t="s">
        <v>46</v>
      </c>
      <c r="AL466" t="s">
        <v>47</v>
      </c>
      <c r="AM466" t="s">
        <v>3294</v>
      </c>
    </row>
    <row r="467" spans="1:39" x14ac:dyDescent="0.55000000000000004">
      <c r="A467">
        <v>1</v>
      </c>
      <c r="C467" s="38">
        <v>419</v>
      </c>
      <c r="D467" s="3">
        <v>419</v>
      </c>
      <c r="F467">
        <v>419</v>
      </c>
      <c r="H467" s="2">
        <v>11</v>
      </c>
      <c r="J467" t="s">
        <v>1117</v>
      </c>
      <c r="K467">
        <v>0</v>
      </c>
      <c r="M467" t="s">
        <v>3295</v>
      </c>
      <c r="N467" t="s">
        <v>3296</v>
      </c>
      <c r="O467" s="37" t="s">
        <v>3297</v>
      </c>
      <c r="Q467">
        <v>13</v>
      </c>
      <c r="R467">
        <v>0</v>
      </c>
      <c r="S467">
        <v>13</v>
      </c>
      <c r="X467">
        <v>2002</v>
      </c>
      <c r="Y467" t="s">
        <v>3298</v>
      </c>
      <c r="Z467" t="s">
        <v>253</v>
      </c>
      <c r="AA467">
        <v>14</v>
      </c>
      <c r="AB467">
        <v>3</v>
      </c>
      <c r="AD467">
        <v>508</v>
      </c>
      <c r="AE467">
        <v>523</v>
      </c>
      <c r="AF467" t="s">
        <v>36</v>
      </c>
      <c r="AG467">
        <v>414</v>
      </c>
      <c r="AH467" t="s">
        <v>3299</v>
      </c>
      <c r="AJ467" t="s">
        <v>3300</v>
      </c>
      <c r="AK467" t="s">
        <v>46</v>
      </c>
      <c r="AL467" t="s">
        <v>47</v>
      </c>
      <c r="AM467" t="s">
        <v>3301</v>
      </c>
    </row>
    <row r="468" spans="1:39" x14ac:dyDescent="0.55000000000000004">
      <c r="A468">
        <v>1</v>
      </c>
      <c r="C468" s="38">
        <v>420</v>
      </c>
      <c r="D468" s="3">
        <v>420</v>
      </c>
      <c r="F468">
        <v>420</v>
      </c>
      <c r="H468" s="2">
        <v>11</v>
      </c>
      <c r="J468" t="s">
        <v>569</v>
      </c>
      <c r="K468">
        <v>0</v>
      </c>
      <c r="M468" t="s">
        <v>3302</v>
      </c>
      <c r="N468" t="s">
        <v>3303</v>
      </c>
      <c r="O468" s="37" t="s">
        <v>3304</v>
      </c>
      <c r="Q468">
        <v>8</v>
      </c>
      <c r="R468">
        <v>0</v>
      </c>
      <c r="S468">
        <v>8</v>
      </c>
      <c r="X468">
        <v>1999</v>
      </c>
      <c r="Y468" t="s">
        <v>3305</v>
      </c>
      <c r="Z468" t="s">
        <v>88</v>
      </c>
      <c r="AA468">
        <v>24</v>
      </c>
      <c r="AB468">
        <v>2</v>
      </c>
      <c r="AD468">
        <v>427</v>
      </c>
      <c r="AE468">
        <v>432</v>
      </c>
      <c r="AF468" t="s">
        <v>36</v>
      </c>
      <c r="AG468">
        <v>414</v>
      </c>
      <c r="AH468" t="s">
        <v>3306</v>
      </c>
      <c r="AJ468" t="s">
        <v>3307</v>
      </c>
      <c r="AK468" t="s">
        <v>46</v>
      </c>
      <c r="AL468" t="s">
        <v>47</v>
      </c>
      <c r="AM468" t="s">
        <v>3308</v>
      </c>
    </row>
    <row r="469" spans="1:39" x14ac:dyDescent="0.55000000000000004">
      <c r="A469">
        <v>0</v>
      </c>
      <c r="C469" s="38">
        <v>421</v>
      </c>
      <c r="E469" s="39">
        <v>241</v>
      </c>
      <c r="F469">
        <v>241</v>
      </c>
      <c r="G469" t="s">
        <v>37</v>
      </c>
      <c r="H469" s="2" t="s">
        <v>37</v>
      </c>
      <c r="J469" t="s">
        <v>38</v>
      </c>
      <c r="K469">
        <v>0</v>
      </c>
      <c r="M469" t="s">
        <v>3309</v>
      </c>
      <c r="N469" t="s">
        <v>3310</v>
      </c>
      <c r="O469" s="37" t="s">
        <v>3311</v>
      </c>
      <c r="Q469" t="s">
        <v>36</v>
      </c>
      <c r="R469" t="s">
        <v>36</v>
      </c>
      <c r="S469" t="s">
        <v>36</v>
      </c>
      <c r="X469">
        <v>1993</v>
      </c>
      <c r="Z469" t="s">
        <v>306</v>
      </c>
      <c r="AA469">
        <v>3</v>
      </c>
      <c r="AB469">
        <v>4</v>
      </c>
      <c r="AD469">
        <v>313</v>
      </c>
      <c r="AE469">
        <v>329</v>
      </c>
      <c r="AF469" t="s">
        <v>36</v>
      </c>
      <c r="AG469">
        <v>414</v>
      </c>
      <c r="AH469" t="s">
        <v>3312</v>
      </c>
      <c r="AJ469" t="s">
        <v>3313</v>
      </c>
      <c r="AK469" t="s">
        <v>46</v>
      </c>
      <c r="AL469" t="s">
        <v>47</v>
      </c>
      <c r="AM469" t="s">
        <v>3314</v>
      </c>
    </row>
    <row r="470" spans="1:39" x14ac:dyDescent="0.55000000000000004">
      <c r="A470">
        <v>1</v>
      </c>
      <c r="C470" s="38">
        <v>422</v>
      </c>
      <c r="D470" s="3">
        <v>422</v>
      </c>
      <c r="F470">
        <v>422</v>
      </c>
      <c r="H470" s="2">
        <v>11</v>
      </c>
      <c r="J470" t="s">
        <v>3315</v>
      </c>
      <c r="K470">
        <v>0</v>
      </c>
      <c r="M470" t="s">
        <v>3316</v>
      </c>
      <c r="N470" t="s">
        <v>3317</v>
      </c>
      <c r="O470" s="37" t="s">
        <v>3318</v>
      </c>
      <c r="Q470">
        <v>35</v>
      </c>
      <c r="R470">
        <v>0</v>
      </c>
      <c r="S470">
        <v>35</v>
      </c>
      <c r="T470" t="s">
        <v>3319</v>
      </c>
      <c r="X470">
        <v>2007</v>
      </c>
      <c r="Y470" t="s">
        <v>3320</v>
      </c>
      <c r="Z470" t="s">
        <v>1720</v>
      </c>
      <c r="AA470">
        <v>2</v>
      </c>
      <c r="AB470">
        <v>4</v>
      </c>
      <c r="AD470">
        <v>313</v>
      </c>
      <c r="AE470">
        <v>322</v>
      </c>
      <c r="AF470" t="s">
        <v>36</v>
      </c>
      <c r="AG470">
        <v>413</v>
      </c>
      <c r="AH470" t="s">
        <v>3321</v>
      </c>
      <c r="AI470" t="s">
        <v>3322</v>
      </c>
      <c r="AJ470" t="s">
        <v>3323</v>
      </c>
      <c r="AK470" t="s">
        <v>46</v>
      </c>
      <c r="AL470" t="s">
        <v>47</v>
      </c>
      <c r="AM470" t="s">
        <v>3324</v>
      </c>
    </row>
    <row r="471" spans="1:39" x14ac:dyDescent="0.55000000000000004">
      <c r="A471">
        <v>1</v>
      </c>
      <c r="C471" s="38">
        <v>423</v>
      </c>
      <c r="D471" s="3">
        <v>423</v>
      </c>
      <c r="F471">
        <v>423</v>
      </c>
      <c r="G471" t="s">
        <v>184</v>
      </c>
      <c r="H471" s="2" t="s">
        <v>184</v>
      </c>
      <c r="J471" t="s">
        <v>38</v>
      </c>
      <c r="K471">
        <v>0</v>
      </c>
      <c r="M471" t="s">
        <v>3325</v>
      </c>
      <c r="N471" t="s">
        <v>3326</v>
      </c>
      <c r="O471" s="37" t="s">
        <v>3327</v>
      </c>
      <c r="Q471">
        <v>0</v>
      </c>
      <c r="R471">
        <v>0</v>
      </c>
      <c r="S471">
        <v>0</v>
      </c>
      <c r="X471">
        <v>2004</v>
      </c>
      <c r="Y471" t="s">
        <v>3328</v>
      </c>
      <c r="Z471" t="s">
        <v>43</v>
      </c>
      <c r="AA471">
        <v>22</v>
      </c>
      <c r="AB471">
        <v>1</v>
      </c>
      <c r="AD471">
        <v>466</v>
      </c>
      <c r="AE471">
        <v>476</v>
      </c>
      <c r="AF471" t="s">
        <v>36</v>
      </c>
      <c r="AG471">
        <v>413</v>
      </c>
      <c r="AH471" t="s">
        <v>3329</v>
      </c>
      <c r="AI471" t="s">
        <v>3330</v>
      </c>
      <c r="AJ471" t="s">
        <v>3331</v>
      </c>
      <c r="AK471" t="s">
        <v>46</v>
      </c>
      <c r="AL471" t="s">
        <v>47</v>
      </c>
      <c r="AM471" t="s">
        <v>3332</v>
      </c>
    </row>
    <row r="472" spans="1:39" x14ac:dyDescent="0.55000000000000004">
      <c r="A472">
        <v>1</v>
      </c>
      <c r="C472" s="38">
        <v>424</v>
      </c>
      <c r="D472" s="3">
        <v>424</v>
      </c>
      <c r="F472">
        <v>424</v>
      </c>
      <c r="H472" s="2">
        <v>51</v>
      </c>
      <c r="J472" t="s">
        <v>1107</v>
      </c>
      <c r="K472">
        <v>0</v>
      </c>
      <c r="L472" t="s">
        <v>1107</v>
      </c>
      <c r="M472" t="s">
        <v>3333</v>
      </c>
      <c r="N472" t="s">
        <v>3334</v>
      </c>
      <c r="O472" s="37" t="s">
        <v>3335</v>
      </c>
      <c r="Q472">
        <v>24</v>
      </c>
      <c r="R472">
        <v>10</v>
      </c>
      <c r="S472">
        <v>14</v>
      </c>
      <c r="T472" t="s">
        <v>3336</v>
      </c>
      <c r="X472">
        <v>2003</v>
      </c>
      <c r="Y472" t="s">
        <v>3337</v>
      </c>
      <c r="Z472" t="s">
        <v>487</v>
      </c>
      <c r="AA472">
        <v>53</v>
      </c>
      <c r="AB472">
        <v>10</v>
      </c>
      <c r="AD472">
        <v>871</v>
      </c>
      <c r="AE472">
        <v>878</v>
      </c>
      <c r="AF472" t="s">
        <v>36</v>
      </c>
      <c r="AG472">
        <v>413</v>
      </c>
      <c r="AH472" t="s">
        <v>3338</v>
      </c>
      <c r="AI472" t="s">
        <v>3339</v>
      </c>
      <c r="AJ472" t="s">
        <v>3340</v>
      </c>
      <c r="AK472" t="s">
        <v>46</v>
      </c>
      <c r="AL472" t="s">
        <v>47</v>
      </c>
      <c r="AM472" t="s">
        <v>3341</v>
      </c>
    </row>
    <row r="473" spans="1:39" x14ac:dyDescent="0.55000000000000004">
      <c r="A473">
        <v>1</v>
      </c>
      <c r="C473" s="38">
        <v>425</v>
      </c>
      <c r="E473" s="39">
        <v>256</v>
      </c>
      <c r="F473">
        <v>256</v>
      </c>
      <c r="G473">
        <v>20</v>
      </c>
      <c r="H473" s="2">
        <v>20</v>
      </c>
      <c r="J473" t="s">
        <v>107</v>
      </c>
      <c r="K473">
        <v>1</v>
      </c>
      <c r="L473" t="s">
        <v>107</v>
      </c>
      <c r="M473" t="s">
        <v>3342</v>
      </c>
      <c r="N473" t="s">
        <v>3343</v>
      </c>
      <c r="O473" s="37" t="s">
        <v>3344</v>
      </c>
      <c r="Q473">
        <v>618</v>
      </c>
      <c r="R473">
        <v>0</v>
      </c>
      <c r="S473">
        <v>618</v>
      </c>
      <c r="T473">
        <v>618</v>
      </c>
      <c r="X473">
        <v>2001</v>
      </c>
      <c r="Z473" t="s">
        <v>111</v>
      </c>
      <c r="AA473">
        <v>56</v>
      </c>
      <c r="AB473">
        <v>11</v>
      </c>
      <c r="AD473">
        <v>1496</v>
      </c>
      <c r="AE473">
        <v>1504</v>
      </c>
      <c r="AF473" t="s">
        <v>36</v>
      </c>
      <c r="AG473">
        <v>413</v>
      </c>
      <c r="AH473" t="s">
        <v>3345</v>
      </c>
      <c r="AJ473" t="s">
        <v>3346</v>
      </c>
      <c r="AK473" t="s">
        <v>46</v>
      </c>
      <c r="AL473" t="s">
        <v>47</v>
      </c>
      <c r="AM473" t="s">
        <v>3347</v>
      </c>
    </row>
    <row r="474" spans="1:39" x14ac:dyDescent="0.55000000000000004">
      <c r="A474">
        <v>0</v>
      </c>
      <c r="C474" s="38">
        <v>426</v>
      </c>
      <c r="E474" s="39">
        <v>303</v>
      </c>
      <c r="F474">
        <v>303</v>
      </c>
      <c r="G474" t="s">
        <v>37</v>
      </c>
      <c r="H474" s="2" t="s">
        <v>37</v>
      </c>
      <c r="J474" t="s">
        <v>38</v>
      </c>
      <c r="K474">
        <v>0</v>
      </c>
      <c r="M474" t="s">
        <v>3348</v>
      </c>
      <c r="N474" t="s">
        <v>3349</v>
      </c>
      <c r="O474" s="37" t="s">
        <v>3350</v>
      </c>
      <c r="Q474" t="s">
        <v>36</v>
      </c>
      <c r="R474" t="s">
        <v>36</v>
      </c>
      <c r="S474" t="s">
        <v>36</v>
      </c>
      <c r="X474">
        <v>2009</v>
      </c>
      <c r="Z474" t="s">
        <v>43</v>
      </c>
      <c r="AA474">
        <v>46</v>
      </c>
      <c r="AB474">
        <v>3</v>
      </c>
      <c r="AD474">
        <v>726</v>
      </c>
      <c r="AE474">
        <v>738</v>
      </c>
      <c r="AF474" t="s">
        <v>36</v>
      </c>
      <c r="AG474">
        <v>412</v>
      </c>
      <c r="AH474" t="s">
        <v>3351</v>
      </c>
      <c r="AI474" t="s">
        <v>3352</v>
      </c>
      <c r="AJ474" t="s">
        <v>3353</v>
      </c>
      <c r="AK474" t="s">
        <v>46</v>
      </c>
      <c r="AL474" t="s">
        <v>47</v>
      </c>
      <c r="AM474" t="s">
        <v>3354</v>
      </c>
    </row>
    <row r="475" spans="1:39" x14ac:dyDescent="0.55000000000000004">
      <c r="A475">
        <v>1</v>
      </c>
      <c r="C475" s="38">
        <v>427</v>
      </c>
      <c r="D475" s="3">
        <v>427</v>
      </c>
      <c r="F475">
        <v>427</v>
      </c>
      <c r="H475" s="2">
        <v>11</v>
      </c>
      <c r="J475" t="s">
        <v>1057</v>
      </c>
      <c r="K475">
        <v>0</v>
      </c>
      <c r="M475" t="s">
        <v>3355</v>
      </c>
      <c r="N475" t="s">
        <v>3356</v>
      </c>
      <c r="O475" s="37" t="s">
        <v>3357</v>
      </c>
      <c r="Q475">
        <v>12</v>
      </c>
      <c r="R475">
        <v>0</v>
      </c>
      <c r="S475">
        <v>12</v>
      </c>
      <c r="X475">
        <v>2006</v>
      </c>
      <c r="Y475" t="s">
        <v>3358</v>
      </c>
      <c r="Z475" t="s">
        <v>88</v>
      </c>
      <c r="AA475">
        <v>50</v>
      </c>
      <c r="AB475">
        <v>3</v>
      </c>
      <c r="AD475">
        <v>507</v>
      </c>
      <c r="AE475">
        <v>517</v>
      </c>
      <c r="AF475" t="s">
        <v>36</v>
      </c>
      <c r="AG475">
        <v>412</v>
      </c>
      <c r="AH475" t="s">
        <v>3359</v>
      </c>
      <c r="AI475" t="s">
        <v>921</v>
      </c>
      <c r="AJ475" t="s">
        <v>3360</v>
      </c>
      <c r="AK475" t="s">
        <v>46</v>
      </c>
      <c r="AL475" t="s">
        <v>47</v>
      </c>
      <c r="AM475" t="s">
        <v>3361</v>
      </c>
    </row>
    <row r="476" spans="1:39" x14ac:dyDescent="0.55000000000000004">
      <c r="A476">
        <v>1</v>
      </c>
      <c r="C476" s="38">
        <v>428</v>
      </c>
      <c r="E476" s="39">
        <v>270</v>
      </c>
      <c r="F476">
        <v>270</v>
      </c>
      <c r="G476">
        <v>20</v>
      </c>
      <c r="H476" s="2">
        <v>20</v>
      </c>
      <c r="J476" t="s">
        <v>3362</v>
      </c>
      <c r="K476">
        <v>0</v>
      </c>
      <c r="L476" t="s">
        <v>3362</v>
      </c>
      <c r="M476" t="s">
        <v>3363</v>
      </c>
      <c r="N476" t="s">
        <v>3364</v>
      </c>
      <c r="O476" s="37" t="s">
        <v>3365</v>
      </c>
      <c r="Q476">
        <v>43</v>
      </c>
      <c r="R476">
        <v>0</v>
      </c>
      <c r="S476">
        <v>43</v>
      </c>
      <c r="T476" t="s">
        <v>3366</v>
      </c>
      <c r="X476">
        <v>2004</v>
      </c>
      <c r="Z476" t="s">
        <v>54</v>
      </c>
      <c r="AA476">
        <v>24</v>
      </c>
      <c r="AB476">
        <v>26</v>
      </c>
      <c r="AD476">
        <v>6028</v>
      </c>
      <c r="AE476">
        <v>6036</v>
      </c>
      <c r="AF476" t="s">
        <v>36</v>
      </c>
      <c r="AG476">
        <v>412</v>
      </c>
      <c r="AH476" t="s">
        <v>3367</v>
      </c>
      <c r="AI476" t="s">
        <v>3368</v>
      </c>
      <c r="AJ476" t="s">
        <v>3369</v>
      </c>
      <c r="AK476" t="s">
        <v>46</v>
      </c>
      <c r="AL476" t="s">
        <v>47</v>
      </c>
      <c r="AM476" t="s">
        <v>3370</v>
      </c>
    </row>
    <row r="477" spans="1:39" x14ac:dyDescent="0.55000000000000004">
      <c r="A477">
        <v>1</v>
      </c>
      <c r="C477" s="38">
        <v>429</v>
      </c>
      <c r="D477" s="3">
        <v>429</v>
      </c>
      <c r="F477">
        <v>429</v>
      </c>
      <c r="H477" s="2">
        <v>21</v>
      </c>
      <c r="J477" t="s">
        <v>1126</v>
      </c>
      <c r="K477">
        <v>0</v>
      </c>
      <c r="L477" t="s">
        <v>1126</v>
      </c>
      <c r="M477" t="s">
        <v>3371</v>
      </c>
      <c r="N477" t="s">
        <v>3372</v>
      </c>
      <c r="O477" s="37" t="s">
        <v>3373</v>
      </c>
      <c r="Q477">
        <v>29</v>
      </c>
      <c r="R477">
        <v>0</v>
      </c>
      <c r="S477">
        <v>29</v>
      </c>
      <c r="T477" t="s">
        <v>3374</v>
      </c>
      <c r="X477">
        <v>2008</v>
      </c>
      <c r="Y477" t="s">
        <v>3375</v>
      </c>
      <c r="Z477" t="s">
        <v>306</v>
      </c>
      <c r="AA477">
        <v>18</v>
      </c>
      <c r="AB477">
        <v>5</v>
      </c>
      <c r="AD477">
        <v>1201</v>
      </c>
      <c r="AE477">
        <v>1209</v>
      </c>
      <c r="AF477" t="s">
        <v>36</v>
      </c>
      <c r="AG477">
        <v>411</v>
      </c>
      <c r="AH477" t="s">
        <v>3376</v>
      </c>
      <c r="AI477" t="s">
        <v>3377</v>
      </c>
      <c r="AJ477" t="s">
        <v>3378</v>
      </c>
      <c r="AK477" t="s">
        <v>46</v>
      </c>
      <c r="AL477" t="s">
        <v>47</v>
      </c>
      <c r="AM477" t="s">
        <v>3379</v>
      </c>
    </row>
    <row r="478" spans="1:39" x14ac:dyDescent="0.55000000000000004">
      <c r="A478">
        <v>1</v>
      </c>
      <c r="C478" s="38">
        <v>430</v>
      </c>
      <c r="E478" s="39">
        <v>297</v>
      </c>
      <c r="F478">
        <v>297</v>
      </c>
      <c r="G478">
        <v>20</v>
      </c>
      <c r="H478" s="2">
        <v>20</v>
      </c>
      <c r="J478" t="s">
        <v>700</v>
      </c>
      <c r="K478">
        <v>0</v>
      </c>
      <c r="L478" t="s">
        <v>700</v>
      </c>
      <c r="M478" t="s">
        <v>3380</v>
      </c>
      <c r="N478" t="s">
        <v>3381</v>
      </c>
      <c r="O478" s="37" t="s">
        <v>3382</v>
      </c>
      <c r="Q478">
        <v>1229</v>
      </c>
      <c r="R478">
        <v>167</v>
      </c>
      <c r="S478">
        <v>1062</v>
      </c>
      <c r="T478">
        <v>1062</v>
      </c>
      <c r="U478" t="s">
        <v>3383</v>
      </c>
      <c r="X478">
        <v>2008</v>
      </c>
      <c r="Z478" t="s">
        <v>111</v>
      </c>
      <c r="AA478">
        <v>70</v>
      </c>
      <c r="AB478">
        <v>14</v>
      </c>
      <c r="AD478">
        <v>1208</v>
      </c>
      <c r="AE478">
        <v>1214</v>
      </c>
      <c r="AF478" t="s">
        <v>36</v>
      </c>
      <c r="AG478">
        <v>411</v>
      </c>
      <c r="AH478" t="s">
        <v>3384</v>
      </c>
      <c r="AJ478" t="s">
        <v>3385</v>
      </c>
      <c r="AK478" t="s">
        <v>46</v>
      </c>
      <c r="AL478" t="s">
        <v>47</v>
      </c>
      <c r="AM478" t="s">
        <v>3386</v>
      </c>
    </row>
    <row r="479" spans="1:39" x14ac:dyDescent="0.55000000000000004">
      <c r="A479">
        <v>0</v>
      </c>
      <c r="C479" s="38">
        <v>431</v>
      </c>
      <c r="E479" s="39">
        <v>273</v>
      </c>
      <c r="F479">
        <v>273</v>
      </c>
      <c r="G479" t="s">
        <v>37</v>
      </c>
      <c r="H479" s="2" t="s">
        <v>37</v>
      </c>
      <c r="J479" t="s">
        <v>38</v>
      </c>
      <c r="K479">
        <v>0</v>
      </c>
      <c r="M479" t="s">
        <v>3387</v>
      </c>
      <c r="N479" t="s">
        <v>3388</v>
      </c>
      <c r="O479" s="37" t="s">
        <v>3389</v>
      </c>
      <c r="Q479" t="s">
        <v>36</v>
      </c>
      <c r="R479" t="s">
        <v>36</v>
      </c>
      <c r="S479" t="s">
        <v>36</v>
      </c>
      <c r="X479">
        <v>2005</v>
      </c>
      <c r="Z479" t="s">
        <v>43</v>
      </c>
      <c r="AA479">
        <v>24</v>
      </c>
      <c r="AB479">
        <v>1</v>
      </c>
      <c r="AD479">
        <v>163</v>
      </c>
      <c r="AE479">
        <v>173</v>
      </c>
      <c r="AF479" t="s">
        <v>36</v>
      </c>
      <c r="AG479">
        <v>411</v>
      </c>
      <c r="AH479" t="s">
        <v>3390</v>
      </c>
      <c r="AJ479" t="s">
        <v>3391</v>
      </c>
      <c r="AK479" t="s">
        <v>46</v>
      </c>
      <c r="AL479" t="s">
        <v>47</v>
      </c>
      <c r="AM479" t="s">
        <v>3392</v>
      </c>
    </row>
    <row r="480" spans="1:39" x14ac:dyDescent="0.55000000000000004">
      <c r="A480">
        <v>1</v>
      </c>
      <c r="C480" s="38">
        <v>432</v>
      </c>
      <c r="E480" s="39">
        <v>250</v>
      </c>
      <c r="F480">
        <v>250</v>
      </c>
      <c r="G480" t="s">
        <v>3393</v>
      </c>
      <c r="H480" s="2" t="s">
        <v>3393</v>
      </c>
      <c r="J480" t="s">
        <v>3394</v>
      </c>
      <c r="K480">
        <v>0</v>
      </c>
      <c r="L480" t="s">
        <v>3394</v>
      </c>
      <c r="M480" t="s">
        <v>3395</v>
      </c>
      <c r="N480" t="s">
        <v>3396</v>
      </c>
      <c r="O480" s="37" t="s">
        <v>3397</v>
      </c>
      <c r="Q480">
        <v>166</v>
      </c>
      <c r="R480">
        <v>0</v>
      </c>
      <c r="S480">
        <v>166</v>
      </c>
      <c r="T480" t="s">
        <v>3398</v>
      </c>
      <c r="X480">
        <v>1999</v>
      </c>
      <c r="Z480" t="s">
        <v>111</v>
      </c>
      <c r="AA480">
        <v>52</v>
      </c>
      <c r="AB480">
        <v>8</v>
      </c>
      <c r="AD480">
        <v>1622</v>
      </c>
      <c r="AE480">
        <v>1625</v>
      </c>
      <c r="AF480" t="s">
        <v>36</v>
      </c>
      <c r="AG480">
        <v>411</v>
      </c>
      <c r="AH480" t="s">
        <v>3399</v>
      </c>
      <c r="AJ480" t="s">
        <v>3400</v>
      </c>
      <c r="AK480" t="s">
        <v>46</v>
      </c>
      <c r="AL480" t="s">
        <v>47</v>
      </c>
      <c r="AM480" t="s">
        <v>3401</v>
      </c>
    </row>
    <row r="481" spans="1:39" x14ac:dyDescent="0.55000000000000004">
      <c r="A481">
        <v>1</v>
      </c>
      <c r="C481" s="38">
        <v>433</v>
      </c>
      <c r="E481" s="39">
        <v>259</v>
      </c>
      <c r="F481">
        <v>259</v>
      </c>
      <c r="G481">
        <v>22</v>
      </c>
      <c r="H481" s="2">
        <v>22</v>
      </c>
      <c r="J481" t="s">
        <v>407</v>
      </c>
      <c r="K481">
        <v>0</v>
      </c>
      <c r="L481" t="s">
        <v>407</v>
      </c>
      <c r="M481" t="s">
        <v>3402</v>
      </c>
      <c r="N481" t="s">
        <v>3403</v>
      </c>
      <c r="O481" s="37" t="s">
        <v>3404</v>
      </c>
      <c r="Q481">
        <v>45</v>
      </c>
      <c r="R481">
        <v>0</v>
      </c>
      <c r="S481">
        <v>45</v>
      </c>
      <c r="T481" t="s">
        <v>3405</v>
      </c>
      <c r="X481">
        <v>1996</v>
      </c>
      <c r="Z481" t="s">
        <v>459</v>
      </c>
      <c r="AA481">
        <v>119</v>
      </c>
      <c r="AB481">
        <v>6</v>
      </c>
      <c r="AD481">
        <v>2001</v>
      </c>
      <c r="AE481">
        <v>2007</v>
      </c>
      <c r="AF481" t="s">
        <v>36</v>
      </c>
      <c r="AG481">
        <v>411</v>
      </c>
      <c r="AH481" t="s">
        <v>3406</v>
      </c>
      <c r="AI481" t="s">
        <v>3407</v>
      </c>
      <c r="AJ481" t="s">
        <v>3408</v>
      </c>
      <c r="AK481" t="s">
        <v>46</v>
      </c>
      <c r="AL481" t="s">
        <v>47</v>
      </c>
      <c r="AM481" t="s">
        <v>3409</v>
      </c>
    </row>
    <row r="482" spans="1:39" x14ac:dyDescent="0.55000000000000004">
      <c r="A482">
        <v>0</v>
      </c>
      <c r="C482" s="38">
        <v>434</v>
      </c>
      <c r="E482" s="39">
        <v>379</v>
      </c>
      <c r="F482">
        <v>379</v>
      </c>
      <c r="G482" t="s">
        <v>37</v>
      </c>
      <c r="H482" s="2" t="s">
        <v>37</v>
      </c>
      <c r="J482" t="s">
        <v>38</v>
      </c>
      <c r="K482">
        <v>0</v>
      </c>
      <c r="M482" t="s">
        <v>3410</v>
      </c>
      <c r="N482" t="s">
        <v>3411</v>
      </c>
      <c r="O482" s="37" t="s">
        <v>3412</v>
      </c>
      <c r="Q482" t="s">
        <v>36</v>
      </c>
      <c r="R482" t="s">
        <v>36</v>
      </c>
      <c r="S482" t="s">
        <v>36</v>
      </c>
      <c r="X482">
        <v>2010</v>
      </c>
      <c r="Z482" t="s">
        <v>43</v>
      </c>
      <c r="AA482">
        <v>53</v>
      </c>
      <c r="AB482">
        <v>1</v>
      </c>
      <c r="AD482">
        <v>1</v>
      </c>
      <c r="AE482">
        <v>15</v>
      </c>
      <c r="AF482" t="s">
        <v>36</v>
      </c>
      <c r="AG482">
        <v>409</v>
      </c>
      <c r="AH482" t="s">
        <v>3413</v>
      </c>
      <c r="AI482" t="s">
        <v>3414</v>
      </c>
      <c r="AJ482" t="s">
        <v>3415</v>
      </c>
      <c r="AK482" t="s">
        <v>46</v>
      </c>
      <c r="AL482" t="s">
        <v>47</v>
      </c>
      <c r="AM482" t="s">
        <v>3416</v>
      </c>
    </row>
    <row r="483" spans="1:39" x14ac:dyDescent="0.55000000000000004">
      <c r="A483">
        <v>1</v>
      </c>
      <c r="C483" s="38">
        <v>435</v>
      </c>
      <c r="D483" s="3">
        <v>435</v>
      </c>
      <c r="F483">
        <v>435</v>
      </c>
      <c r="H483" s="2">
        <v>21</v>
      </c>
      <c r="J483" t="s">
        <v>2673</v>
      </c>
      <c r="K483">
        <v>0</v>
      </c>
      <c r="M483" t="s">
        <v>3417</v>
      </c>
      <c r="N483" t="s">
        <v>3418</v>
      </c>
      <c r="O483" s="37" t="s">
        <v>3419</v>
      </c>
      <c r="Q483">
        <v>25</v>
      </c>
      <c r="R483">
        <v>0</v>
      </c>
      <c r="S483">
        <v>25</v>
      </c>
      <c r="T483" t="s">
        <v>3420</v>
      </c>
      <c r="V483" t="s">
        <v>3421</v>
      </c>
      <c r="X483">
        <v>2002</v>
      </c>
      <c r="Y483" t="s">
        <v>3422</v>
      </c>
      <c r="Z483" t="s">
        <v>205</v>
      </c>
      <c r="AA483">
        <v>5</v>
      </c>
      <c r="AB483">
        <v>9</v>
      </c>
      <c r="AD483">
        <v>900</v>
      </c>
      <c r="AE483">
        <v>904</v>
      </c>
      <c r="AF483" t="s">
        <v>36</v>
      </c>
      <c r="AG483">
        <v>409</v>
      </c>
      <c r="AH483" t="s">
        <v>3423</v>
      </c>
      <c r="AJ483" t="s">
        <v>3424</v>
      </c>
      <c r="AK483" t="s">
        <v>46</v>
      </c>
      <c r="AL483" t="s">
        <v>47</v>
      </c>
      <c r="AM483" t="s">
        <v>3425</v>
      </c>
    </row>
    <row r="484" spans="1:39" x14ac:dyDescent="0.55000000000000004">
      <c r="A484">
        <v>1</v>
      </c>
      <c r="C484" s="38">
        <v>436</v>
      </c>
      <c r="D484" s="3">
        <v>436</v>
      </c>
      <c r="F484">
        <v>436</v>
      </c>
      <c r="H484" s="2">
        <v>11</v>
      </c>
      <c r="J484" t="s">
        <v>3426</v>
      </c>
      <c r="K484">
        <v>0</v>
      </c>
      <c r="M484" t="s">
        <v>3427</v>
      </c>
      <c r="N484" t="s">
        <v>3428</v>
      </c>
      <c r="O484" s="37" t="s">
        <v>3429</v>
      </c>
      <c r="P484">
        <v>1</v>
      </c>
      <c r="Q484">
        <v>9</v>
      </c>
      <c r="R484">
        <v>0</v>
      </c>
      <c r="S484">
        <v>9</v>
      </c>
      <c r="X484">
        <v>2001</v>
      </c>
      <c r="Y484" t="s">
        <v>3430</v>
      </c>
      <c r="Z484" t="s">
        <v>43</v>
      </c>
      <c r="AA484">
        <v>14</v>
      </c>
      <c r="AB484">
        <v>5</v>
      </c>
      <c r="AD484">
        <v>1013</v>
      </c>
      <c r="AE484">
        <v>1026</v>
      </c>
      <c r="AF484" t="s">
        <v>36</v>
      </c>
      <c r="AG484">
        <v>409</v>
      </c>
      <c r="AH484" t="s">
        <v>3431</v>
      </c>
      <c r="AI484" t="s">
        <v>3432</v>
      </c>
      <c r="AJ484" t="s">
        <v>3433</v>
      </c>
      <c r="AK484" t="s">
        <v>46</v>
      </c>
      <c r="AL484" t="s">
        <v>47</v>
      </c>
      <c r="AM484" t="s">
        <v>3434</v>
      </c>
    </row>
    <row r="485" spans="1:39" x14ac:dyDescent="0.55000000000000004">
      <c r="A485">
        <v>1</v>
      </c>
      <c r="C485" s="38">
        <v>436</v>
      </c>
      <c r="D485" s="3">
        <v>436</v>
      </c>
      <c r="F485" t="s">
        <v>36</v>
      </c>
      <c r="H485" s="2">
        <v>11</v>
      </c>
      <c r="J485" t="s">
        <v>3426</v>
      </c>
      <c r="K485">
        <v>0</v>
      </c>
      <c r="P485">
        <v>2</v>
      </c>
      <c r="Q485">
        <v>4</v>
      </c>
      <c r="R485">
        <v>0</v>
      </c>
      <c r="S485">
        <v>4</v>
      </c>
      <c r="X485" t="s">
        <v>36</v>
      </c>
      <c r="AA485" t="s">
        <v>36</v>
      </c>
      <c r="AF485" t="s">
        <v>36</v>
      </c>
      <c r="AG485" t="s">
        <v>36</v>
      </c>
    </row>
    <row r="486" spans="1:39" x14ac:dyDescent="0.55000000000000004">
      <c r="A486">
        <v>1</v>
      </c>
      <c r="C486" s="38">
        <v>437</v>
      </c>
      <c r="E486" s="39">
        <v>244</v>
      </c>
      <c r="F486">
        <v>244</v>
      </c>
      <c r="G486">
        <v>20</v>
      </c>
      <c r="H486" s="2">
        <v>20</v>
      </c>
      <c r="J486" t="s">
        <v>107</v>
      </c>
      <c r="K486">
        <v>0</v>
      </c>
      <c r="L486" t="s">
        <v>107</v>
      </c>
      <c r="M486" t="s">
        <v>3435</v>
      </c>
      <c r="N486" t="s">
        <v>3436</v>
      </c>
      <c r="O486" s="37" t="s">
        <v>3437</v>
      </c>
      <c r="Q486">
        <v>29</v>
      </c>
      <c r="R486">
        <v>0</v>
      </c>
      <c r="S486">
        <v>29</v>
      </c>
      <c r="T486">
        <v>29</v>
      </c>
      <c r="X486">
        <v>1996</v>
      </c>
      <c r="Z486" t="s">
        <v>459</v>
      </c>
      <c r="AA486">
        <v>119</v>
      </c>
      <c r="AB486">
        <v>6</v>
      </c>
      <c r="AD486">
        <v>2009</v>
      </c>
      <c r="AE486">
        <v>2019</v>
      </c>
      <c r="AF486" t="s">
        <v>36</v>
      </c>
      <c r="AG486">
        <v>409</v>
      </c>
      <c r="AH486" t="s">
        <v>3438</v>
      </c>
      <c r="AI486" t="s">
        <v>3439</v>
      </c>
      <c r="AJ486" t="s">
        <v>3440</v>
      </c>
      <c r="AK486" t="s">
        <v>46</v>
      </c>
      <c r="AL486" t="s">
        <v>47</v>
      </c>
      <c r="AM486" t="s">
        <v>3441</v>
      </c>
    </row>
    <row r="487" spans="1:39" x14ac:dyDescent="0.55000000000000004">
      <c r="A487">
        <v>1</v>
      </c>
      <c r="C487" s="38">
        <v>438</v>
      </c>
      <c r="D487" s="3">
        <v>438</v>
      </c>
      <c r="F487">
        <v>438</v>
      </c>
      <c r="H487" s="2">
        <v>11</v>
      </c>
      <c r="J487" t="s">
        <v>3442</v>
      </c>
      <c r="K487">
        <v>0</v>
      </c>
      <c r="M487" t="s">
        <v>3443</v>
      </c>
      <c r="N487" t="s">
        <v>3444</v>
      </c>
      <c r="O487" s="37" t="s">
        <v>3445</v>
      </c>
      <c r="Q487">
        <v>10</v>
      </c>
      <c r="R487">
        <v>0</v>
      </c>
      <c r="S487">
        <v>10</v>
      </c>
      <c r="X487">
        <v>2006</v>
      </c>
      <c r="Y487" t="s">
        <v>3446</v>
      </c>
      <c r="Z487" t="s">
        <v>43</v>
      </c>
      <c r="AA487">
        <v>31</v>
      </c>
      <c r="AB487">
        <v>3</v>
      </c>
      <c r="AD487">
        <v>1257</v>
      </c>
      <c r="AE487">
        <v>1267</v>
      </c>
      <c r="AF487" t="s">
        <v>36</v>
      </c>
      <c r="AG487">
        <v>408</v>
      </c>
      <c r="AH487" t="s">
        <v>3447</v>
      </c>
      <c r="AI487" t="s">
        <v>3448</v>
      </c>
      <c r="AJ487" t="s">
        <v>3449</v>
      </c>
      <c r="AK487" t="s">
        <v>46</v>
      </c>
      <c r="AL487" t="s">
        <v>47</v>
      </c>
      <c r="AM487" t="s">
        <v>3450</v>
      </c>
    </row>
    <row r="488" spans="1:39" x14ac:dyDescent="0.55000000000000004">
      <c r="A488">
        <v>1</v>
      </c>
      <c r="C488" s="38">
        <v>439</v>
      </c>
      <c r="D488" s="3">
        <v>439</v>
      </c>
      <c r="F488">
        <v>439</v>
      </c>
      <c r="H488" s="2">
        <v>11</v>
      </c>
      <c r="J488" t="s">
        <v>1563</v>
      </c>
      <c r="K488">
        <v>0</v>
      </c>
      <c r="M488" t="s">
        <v>3451</v>
      </c>
      <c r="N488" t="s">
        <v>3452</v>
      </c>
      <c r="O488" s="37" t="s">
        <v>3453</v>
      </c>
      <c r="Q488">
        <v>18</v>
      </c>
      <c r="R488">
        <v>0</v>
      </c>
      <c r="S488">
        <v>18</v>
      </c>
      <c r="X488">
        <v>2006</v>
      </c>
      <c r="Y488" t="s">
        <v>3454</v>
      </c>
      <c r="Z488" t="s">
        <v>602</v>
      </c>
      <c r="AA488">
        <v>44</v>
      </c>
      <c r="AB488">
        <v>5</v>
      </c>
      <c r="AD488">
        <v>752</v>
      </c>
      <c r="AE488">
        <v>761</v>
      </c>
      <c r="AF488" t="s">
        <v>36</v>
      </c>
      <c r="AG488">
        <v>408</v>
      </c>
      <c r="AH488" t="s">
        <v>3455</v>
      </c>
      <c r="AI488" t="s">
        <v>3456</v>
      </c>
      <c r="AJ488" t="s">
        <v>3457</v>
      </c>
      <c r="AK488" t="s">
        <v>46</v>
      </c>
      <c r="AL488" t="s">
        <v>47</v>
      </c>
      <c r="AM488" t="s">
        <v>3458</v>
      </c>
    </row>
    <row r="489" spans="1:39" x14ac:dyDescent="0.55000000000000004">
      <c r="A489">
        <v>1</v>
      </c>
      <c r="C489" s="38">
        <v>440</v>
      </c>
      <c r="E489" s="39">
        <v>245</v>
      </c>
      <c r="F489">
        <v>245</v>
      </c>
      <c r="G489">
        <v>20</v>
      </c>
      <c r="H489" s="2">
        <v>20</v>
      </c>
      <c r="J489" t="s">
        <v>107</v>
      </c>
      <c r="K489">
        <v>0</v>
      </c>
      <c r="L489" t="s">
        <v>107</v>
      </c>
      <c r="M489" t="s">
        <v>3459</v>
      </c>
      <c r="N489" t="s">
        <v>3460</v>
      </c>
      <c r="O489" s="37" t="s">
        <v>3461</v>
      </c>
      <c r="Q489">
        <v>49</v>
      </c>
      <c r="R489">
        <v>0</v>
      </c>
      <c r="S489">
        <v>49</v>
      </c>
      <c r="T489" t="s">
        <v>3462</v>
      </c>
      <c r="X489">
        <v>1998</v>
      </c>
      <c r="Z489" t="s">
        <v>459</v>
      </c>
      <c r="AA489">
        <v>121</v>
      </c>
      <c r="AB489">
        <v>8</v>
      </c>
      <c r="AD489">
        <v>1469</v>
      </c>
      <c r="AE489">
        <v>1477</v>
      </c>
      <c r="AF489" t="s">
        <v>36</v>
      </c>
      <c r="AG489">
        <v>408</v>
      </c>
      <c r="AH489" t="s">
        <v>3463</v>
      </c>
      <c r="AI489" t="s">
        <v>3464</v>
      </c>
      <c r="AJ489" t="s">
        <v>3465</v>
      </c>
      <c r="AK489" t="s">
        <v>46</v>
      </c>
      <c r="AL489" t="s">
        <v>47</v>
      </c>
      <c r="AM489" t="s">
        <v>3466</v>
      </c>
    </row>
    <row r="490" spans="1:39" x14ac:dyDescent="0.55000000000000004">
      <c r="A490">
        <v>1</v>
      </c>
      <c r="C490" s="38">
        <v>441</v>
      </c>
      <c r="E490" s="39">
        <v>254</v>
      </c>
      <c r="F490">
        <v>254</v>
      </c>
      <c r="G490">
        <v>20</v>
      </c>
      <c r="H490" s="2">
        <v>20</v>
      </c>
      <c r="J490" t="s">
        <v>700</v>
      </c>
      <c r="K490">
        <v>0</v>
      </c>
      <c r="L490" t="s">
        <v>700</v>
      </c>
      <c r="M490" t="s">
        <v>3467</v>
      </c>
      <c r="N490" t="s">
        <v>3468</v>
      </c>
      <c r="O490" s="37" t="s">
        <v>3469</v>
      </c>
      <c r="Q490">
        <v>19</v>
      </c>
      <c r="R490">
        <v>0</v>
      </c>
      <c r="S490">
        <v>19</v>
      </c>
      <c r="T490">
        <v>19</v>
      </c>
      <c r="X490">
        <v>1996</v>
      </c>
      <c r="Z490" t="s">
        <v>2232</v>
      </c>
      <c r="AA490">
        <v>16</v>
      </c>
      <c r="AB490">
        <v>1</v>
      </c>
      <c r="AD490">
        <v>53</v>
      </c>
      <c r="AE490">
        <v>59</v>
      </c>
      <c r="AF490" t="s">
        <v>36</v>
      </c>
      <c r="AG490">
        <v>408</v>
      </c>
      <c r="AH490" t="s">
        <v>3470</v>
      </c>
      <c r="AI490" t="s">
        <v>3471</v>
      </c>
      <c r="AJ490" t="s">
        <v>3472</v>
      </c>
      <c r="AK490" t="s">
        <v>46</v>
      </c>
      <c r="AL490" t="s">
        <v>47</v>
      </c>
      <c r="AM490" t="s">
        <v>3473</v>
      </c>
    </row>
    <row r="491" spans="1:39" x14ac:dyDescent="0.55000000000000004">
      <c r="A491">
        <v>1</v>
      </c>
      <c r="C491" s="38">
        <v>442</v>
      </c>
      <c r="E491" s="39">
        <v>275</v>
      </c>
      <c r="F491">
        <v>275</v>
      </c>
      <c r="G491">
        <v>20</v>
      </c>
      <c r="H491" s="2">
        <v>20</v>
      </c>
      <c r="J491" t="s">
        <v>3474</v>
      </c>
      <c r="K491">
        <v>0</v>
      </c>
      <c r="L491" t="s">
        <v>3474</v>
      </c>
      <c r="M491" t="s">
        <v>3475</v>
      </c>
      <c r="N491" t="s">
        <v>3476</v>
      </c>
      <c r="O491" s="37" t="s">
        <v>3477</v>
      </c>
      <c r="Q491">
        <v>30</v>
      </c>
      <c r="R491">
        <v>0</v>
      </c>
      <c r="S491">
        <v>30</v>
      </c>
      <c r="T491">
        <v>30</v>
      </c>
      <c r="X491">
        <v>1991</v>
      </c>
      <c r="Z491" t="s">
        <v>705</v>
      </c>
      <c r="AA491">
        <v>30</v>
      </c>
      <c r="AB491">
        <v>6</v>
      </c>
      <c r="AD491">
        <v>741</v>
      </c>
      <c r="AE491">
        <v>749</v>
      </c>
      <c r="AF491" t="s">
        <v>36</v>
      </c>
      <c r="AG491">
        <v>408</v>
      </c>
      <c r="AH491" t="s">
        <v>3478</v>
      </c>
      <c r="AJ491" t="s">
        <v>3479</v>
      </c>
      <c r="AK491" t="s">
        <v>46</v>
      </c>
      <c r="AL491" t="s">
        <v>47</v>
      </c>
      <c r="AM491" t="s">
        <v>3480</v>
      </c>
    </row>
    <row r="492" spans="1:39" x14ac:dyDescent="0.55000000000000004">
      <c r="A492">
        <v>1</v>
      </c>
      <c r="C492" s="38">
        <v>443</v>
      </c>
      <c r="D492" s="3">
        <v>443</v>
      </c>
      <c r="F492">
        <v>443</v>
      </c>
      <c r="H492" s="2">
        <v>11</v>
      </c>
      <c r="J492" t="s">
        <v>1454</v>
      </c>
      <c r="K492">
        <v>0</v>
      </c>
      <c r="M492" t="s">
        <v>3481</v>
      </c>
      <c r="N492" t="s">
        <v>3482</v>
      </c>
      <c r="O492" s="37" t="s">
        <v>3483</v>
      </c>
      <c r="Q492">
        <v>12</v>
      </c>
      <c r="R492">
        <v>0</v>
      </c>
      <c r="S492">
        <v>12</v>
      </c>
      <c r="X492">
        <v>2001</v>
      </c>
      <c r="Y492" t="s">
        <v>3484</v>
      </c>
      <c r="Z492" t="s">
        <v>43</v>
      </c>
      <c r="AA492">
        <v>14</v>
      </c>
      <c r="AB492">
        <v>6</v>
      </c>
      <c r="AD492">
        <v>1302</v>
      </c>
      <c r="AE492">
        <v>1308</v>
      </c>
      <c r="AF492" t="s">
        <v>36</v>
      </c>
      <c r="AG492">
        <v>407</v>
      </c>
      <c r="AH492" t="s">
        <v>3485</v>
      </c>
      <c r="AJ492" t="s">
        <v>3486</v>
      </c>
      <c r="AK492" t="s">
        <v>46</v>
      </c>
      <c r="AL492" t="s">
        <v>47</v>
      </c>
      <c r="AM492" t="s">
        <v>3487</v>
      </c>
    </row>
    <row r="493" spans="1:39" x14ac:dyDescent="0.55000000000000004">
      <c r="A493">
        <v>1</v>
      </c>
      <c r="C493" s="38">
        <v>444</v>
      </c>
      <c r="D493" s="3">
        <v>444</v>
      </c>
      <c r="F493">
        <v>444</v>
      </c>
      <c r="H493" s="2">
        <v>21</v>
      </c>
      <c r="J493" t="s">
        <v>407</v>
      </c>
      <c r="K493">
        <v>0</v>
      </c>
      <c r="L493" t="s">
        <v>407</v>
      </c>
      <c r="M493" t="s">
        <v>3488</v>
      </c>
      <c r="N493" t="s">
        <v>3489</v>
      </c>
      <c r="O493" s="37" t="s">
        <v>3490</v>
      </c>
      <c r="Q493">
        <v>52</v>
      </c>
      <c r="R493">
        <v>0</v>
      </c>
      <c r="S493">
        <v>52</v>
      </c>
      <c r="T493" t="s">
        <v>3491</v>
      </c>
      <c r="X493">
        <v>2006</v>
      </c>
      <c r="Y493" t="s">
        <v>3492</v>
      </c>
      <c r="Z493" t="s">
        <v>54</v>
      </c>
      <c r="AA493">
        <v>26</v>
      </c>
      <c r="AB493">
        <v>40</v>
      </c>
      <c r="AD493">
        <v>10222</v>
      </c>
      <c r="AE493">
        <v>10231</v>
      </c>
      <c r="AF493" t="s">
        <v>36</v>
      </c>
      <c r="AG493">
        <v>406</v>
      </c>
      <c r="AH493" t="s">
        <v>3493</v>
      </c>
      <c r="AI493" t="s">
        <v>3494</v>
      </c>
      <c r="AJ493" t="s">
        <v>3495</v>
      </c>
      <c r="AK493" t="s">
        <v>46</v>
      </c>
      <c r="AL493" t="s">
        <v>47</v>
      </c>
      <c r="AM493" t="s">
        <v>3496</v>
      </c>
    </row>
    <row r="494" spans="1:39" x14ac:dyDescent="0.55000000000000004">
      <c r="A494">
        <v>0</v>
      </c>
      <c r="C494" s="38">
        <v>445</v>
      </c>
      <c r="E494" s="39">
        <v>464</v>
      </c>
      <c r="F494">
        <v>464</v>
      </c>
      <c r="G494" t="s">
        <v>37</v>
      </c>
      <c r="H494" s="2" t="s">
        <v>37</v>
      </c>
      <c r="J494" t="s">
        <v>38</v>
      </c>
      <c r="K494">
        <v>0</v>
      </c>
      <c r="M494" t="s">
        <v>3497</v>
      </c>
      <c r="N494" t="s">
        <v>3498</v>
      </c>
      <c r="O494" s="37" t="s">
        <v>3499</v>
      </c>
      <c r="Q494" t="s">
        <v>36</v>
      </c>
      <c r="R494" t="s">
        <v>36</v>
      </c>
      <c r="S494" t="s">
        <v>36</v>
      </c>
      <c r="X494">
        <v>2012</v>
      </c>
      <c r="Z494" t="s">
        <v>43</v>
      </c>
      <c r="AA494">
        <v>61</v>
      </c>
      <c r="AB494">
        <v>4</v>
      </c>
      <c r="AD494">
        <v>1402</v>
      </c>
      <c r="AE494">
        <v>1418</v>
      </c>
      <c r="AF494" t="s">
        <v>36</v>
      </c>
      <c r="AG494">
        <v>405</v>
      </c>
      <c r="AH494" t="s">
        <v>3500</v>
      </c>
      <c r="AI494" t="s">
        <v>3501</v>
      </c>
      <c r="AJ494" t="s">
        <v>3502</v>
      </c>
      <c r="AK494" t="s">
        <v>46</v>
      </c>
      <c r="AL494" t="s">
        <v>47</v>
      </c>
      <c r="AM494" t="s">
        <v>3503</v>
      </c>
    </row>
    <row r="495" spans="1:39" x14ac:dyDescent="0.55000000000000004">
      <c r="A495">
        <v>1</v>
      </c>
      <c r="C495" s="38">
        <v>446</v>
      </c>
      <c r="D495" s="3">
        <v>446</v>
      </c>
      <c r="F495">
        <v>446</v>
      </c>
      <c r="H495" s="2" t="s">
        <v>1773</v>
      </c>
      <c r="J495" t="s">
        <v>38</v>
      </c>
      <c r="K495">
        <v>0</v>
      </c>
      <c r="M495" t="s">
        <v>3504</v>
      </c>
      <c r="N495" t="s">
        <v>3505</v>
      </c>
      <c r="O495" s="37" t="s">
        <v>3506</v>
      </c>
      <c r="Q495">
        <v>0</v>
      </c>
      <c r="R495">
        <v>0</v>
      </c>
      <c r="S495">
        <v>0</v>
      </c>
      <c r="X495">
        <v>2003</v>
      </c>
      <c r="Y495" t="s">
        <v>3507</v>
      </c>
      <c r="Z495" t="s">
        <v>306</v>
      </c>
      <c r="AA495">
        <v>13</v>
      </c>
      <c r="AB495">
        <v>4</v>
      </c>
      <c r="AD495">
        <v>422</v>
      </c>
      <c r="AE495">
        <v>433</v>
      </c>
      <c r="AF495" t="s">
        <v>36</v>
      </c>
      <c r="AG495">
        <v>405</v>
      </c>
      <c r="AH495" t="s">
        <v>3508</v>
      </c>
      <c r="AJ495" t="s">
        <v>3509</v>
      </c>
      <c r="AK495" t="s">
        <v>46</v>
      </c>
      <c r="AL495" t="s">
        <v>47</v>
      </c>
      <c r="AM495" t="s">
        <v>3510</v>
      </c>
    </row>
    <row r="496" spans="1:39" x14ac:dyDescent="0.55000000000000004">
      <c r="A496">
        <v>1</v>
      </c>
      <c r="C496" s="38">
        <v>447</v>
      </c>
      <c r="D496" s="3">
        <v>447</v>
      </c>
      <c r="F496">
        <v>447</v>
      </c>
      <c r="H496" s="2">
        <v>11</v>
      </c>
      <c r="J496" t="s">
        <v>2494</v>
      </c>
      <c r="K496">
        <v>0</v>
      </c>
      <c r="M496" t="s">
        <v>3511</v>
      </c>
      <c r="N496" t="s">
        <v>3512</v>
      </c>
      <c r="O496" s="37" t="s">
        <v>3513</v>
      </c>
      <c r="Q496">
        <v>26</v>
      </c>
      <c r="R496">
        <v>0</v>
      </c>
      <c r="S496">
        <v>26</v>
      </c>
      <c r="X496">
        <v>2009</v>
      </c>
      <c r="Y496" t="s">
        <v>3514</v>
      </c>
      <c r="Z496" t="s">
        <v>80</v>
      </c>
      <c r="AA496">
        <v>30</v>
      </c>
      <c r="AB496">
        <v>2</v>
      </c>
      <c r="AD496">
        <v>625</v>
      </c>
      <c r="AE496">
        <v>637</v>
      </c>
      <c r="AF496" t="s">
        <v>36</v>
      </c>
      <c r="AG496">
        <v>404</v>
      </c>
      <c r="AH496" t="s">
        <v>3515</v>
      </c>
      <c r="AI496" t="s">
        <v>3516</v>
      </c>
      <c r="AJ496" t="s">
        <v>3517</v>
      </c>
      <c r="AK496" t="s">
        <v>46</v>
      </c>
      <c r="AL496" t="s">
        <v>47</v>
      </c>
      <c r="AM496" t="s">
        <v>3518</v>
      </c>
    </row>
    <row r="497" spans="1:39" x14ac:dyDescent="0.55000000000000004">
      <c r="A497">
        <v>1</v>
      </c>
      <c r="C497" s="38">
        <v>448</v>
      </c>
      <c r="D497" s="3">
        <v>448</v>
      </c>
      <c r="F497">
        <v>448</v>
      </c>
      <c r="H497" s="2" t="s">
        <v>127</v>
      </c>
      <c r="J497" t="s">
        <v>38</v>
      </c>
      <c r="K497">
        <v>0</v>
      </c>
      <c r="M497" t="s">
        <v>3519</v>
      </c>
      <c r="N497" t="s">
        <v>3520</v>
      </c>
      <c r="O497" s="37" t="s">
        <v>3521</v>
      </c>
      <c r="Q497">
        <v>0</v>
      </c>
      <c r="R497">
        <v>0</v>
      </c>
      <c r="S497">
        <v>0</v>
      </c>
      <c r="X497">
        <v>2008</v>
      </c>
      <c r="Y497" t="s">
        <v>3522</v>
      </c>
      <c r="Z497" t="s">
        <v>80</v>
      </c>
      <c r="AA497">
        <v>29</v>
      </c>
      <c r="AB497">
        <v>6</v>
      </c>
      <c r="AD497">
        <v>683</v>
      </c>
      <c r="AE497">
        <v>695</v>
      </c>
      <c r="AF497" t="s">
        <v>36</v>
      </c>
      <c r="AG497">
        <v>404</v>
      </c>
      <c r="AH497" t="s">
        <v>3523</v>
      </c>
      <c r="AI497" t="s">
        <v>3524</v>
      </c>
      <c r="AJ497" t="s">
        <v>3525</v>
      </c>
      <c r="AK497" t="s">
        <v>46</v>
      </c>
      <c r="AL497" t="s">
        <v>47</v>
      </c>
      <c r="AM497" t="s">
        <v>3526</v>
      </c>
    </row>
    <row r="498" spans="1:39" x14ac:dyDescent="0.55000000000000004">
      <c r="A498">
        <v>1</v>
      </c>
      <c r="C498" s="38">
        <v>449</v>
      </c>
      <c r="E498" s="39">
        <v>267</v>
      </c>
      <c r="F498">
        <v>267</v>
      </c>
      <c r="G498">
        <v>20</v>
      </c>
      <c r="H498" s="2">
        <v>20</v>
      </c>
      <c r="J498" t="s">
        <v>107</v>
      </c>
      <c r="K498">
        <v>0</v>
      </c>
      <c r="L498" t="s">
        <v>107</v>
      </c>
      <c r="M498" t="s">
        <v>3527</v>
      </c>
      <c r="N498" t="s">
        <v>3528</v>
      </c>
      <c r="O498" s="37" t="s">
        <v>3529</v>
      </c>
      <c r="Q498">
        <v>6</v>
      </c>
      <c r="R498">
        <v>0</v>
      </c>
      <c r="S498">
        <v>6</v>
      </c>
      <c r="T498">
        <v>6</v>
      </c>
      <c r="X498">
        <v>1997</v>
      </c>
      <c r="Z498" t="s">
        <v>705</v>
      </c>
      <c r="AA498">
        <v>42</v>
      </c>
      <c r="AB498">
        <v>5</v>
      </c>
      <c r="AD498">
        <v>783</v>
      </c>
      <c r="AE498">
        <v>793</v>
      </c>
      <c r="AF498" t="s">
        <v>36</v>
      </c>
      <c r="AG498">
        <v>404</v>
      </c>
      <c r="AH498" t="s">
        <v>3530</v>
      </c>
      <c r="AJ498" t="s">
        <v>3531</v>
      </c>
      <c r="AK498" t="s">
        <v>46</v>
      </c>
      <c r="AL498" t="s">
        <v>47</v>
      </c>
      <c r="AM498" t="s">
        <v>3532</v>
      </c>
    </row>
    <row r="499" spans="1:39" x14ac:dyDescent="0.55000000000000004">
      <c r="A499">
        <v>0</v>
      </c>
      <c r="C499" s="38">
        <v>450</v>
      </c>
      <c r="E499" s="39">
        <v>455</v>
      </c>
      <c r="F499">
        <v>455</v>
      </c>
      <c r="G499" t="s">
        <v>37</v>
      </c>
      <c r="H499" s="2" t="s">
        <v>37</v>
      </c>
      <c r="J499" t="s">
        <v>38</v>
      </c>
      <c r="K499">
        <v>0</v>
      </c>
      <c r="M499" t="s">
        <v>3533</v>
      </c>
      <c r="N499" t="s">
        <v>3534</v>
      </c>
      <c r="O499" s="37" t="s">
        <v>3535</v>
      </c>
      <c r="Q499" t="s">
        <v>36</v>
      </c>
      <c r="R499" t="s">
        <v>36</v>
      </c>
      <c r="S499" t="s">
        <v>36</v>
      </c>
      <c r="X499">
        <v>2010</v>
      </c>
      <c r="Y499" t="s">
        <v>3536</v>
      </c>
      <c r="Z499" t="s">
        <v>43</v>
      </c>
      <c r="AA499">
        <v>53</v>
      </c>
      <c r="AB499">
        <v>4</v>
      </c>
      <c r="AD499">
        <v>1197</v>
      </c>
      <c r="AE499">
        <v>1207</v>
      </c>
      <c r="AF499" t="s">
        <v>36</v>
      </c>
      <c r="AG499">
        <v>402</v>
      </c>
      <c r="AH499" t="s">
        <v>3537</v>
      </c>
      <c r="AI499" t="s">
        <v>3538</v>
      </c>
      <c r="AJ499" t="s">
        <v>3539</v>
      </c>
      <c r="AK499" t="s">
        <v>46</v>
      </c>
      <c r="AL499" t="s">
        <v>47</v>
      </c>
      <c r="AM499" t="s">
        <v>3540</v>
      </c>
    </row>
    <row r="500" spans="1:39" x14ac:dyDescent="0.55000000000000004">
      <c r="A500">
        <v>1</v>
      </c>
      <c r="C500" s="38">
        <v>451</v>
      </c>
      <c r="E500" s="39">
        <v>288</v>
      </c>
      <c r="F500">
        <v>288</v>
      </c>
      <c r="G500">
        <v>11</v>
      </c>
      <c r="H500" s="2">
        <v>11</v>
      </c>
      <c r="J500" t="s">
        <v>1117</v>
      </c>
      <c r="K500">
        <v>0</v>
      </c>
      <c r="M500" t="s">
        <v>3541</v>
      </c>
      <c r="N500" t="s">
        <v>3542</v>
      </c>
      <c r="O500" s="37" t="s">
        <v>3543</v>
      </c>
      <c r="Q500">
        <v>8</v>
      </c>
      <c r="R500">
        <v>0</v>
      </c>
      <c r="S500">
        <v>8</v>
      </c>
      <c r="T500">
        <v>8</v>
      </c>
      <c r="X500">
        <v>2003</v>
      </c>
      <c r="Z500" t="s">
        <v>1015</v>
      </c>
      <c r="AA500">
        <v>17</v>
      </c>
      <c r="AB500">
        <v>1</v>
      </c>
      <c r="AD500">
        <v>75</v>
      </c>
      <c r="AE500">
        <v>82</v>
      </c>
      <c r="AF500" t="s">
        <v>36</v>
      </c>
      <c r="AG500">
        <v>402</v>
      </c>
      <c r="AH500" t="s">
        <v>3544</v>
      </c>
      <c r="AI500" t="s">
        <v>3545</v>
      </c>
      <c r="AJ500" t="s">
        <v>3546</v>
      </c>
      <c r="AK500" t="s">
        <v>46</v>
      </c>
      <c r="AL500" t="s">
        <v>47</v>
      </c>
      <c r="AM500" t="s">
        <v>3547</v>
      </c>
    </row>
    <row r="501" spans="1:39" x14ac:dyDescent="0.55000000000000004">
      <c r="A501">
        <v>1</v>
      </c>
      <c r="C501" s="38">
        <v>452</v>
      </c>
      <c r="E501" s="39">
        <v>265</v>
      </c>
      <c r="F501">
        <v>265</v>
      </c>
      <c r="G501">
        <v>30</v>
      </c>
      <c r="H501" s="2">
        <v>30</v>
      </c>
      <c r="I501" t="s">
        <v>464</v>
      </c>
      <c r="J501" t="s">
        <v>1366</v>
      </c>
      <c r="K501">
        <v>0</v>
      </c>
      <c r="M501" t="s">
        <v>3548</v>
      </c>
      <c r="N501" t="s">
        <v>3549</v>
      </c>
      <c r="O501" s="37" t="s">
        <v>3550</v>
      </c>
      <c r="Q501">
        <v>51</v>
      </c>
      <c r="R501">
        <v>0</v>
      </c>
      <c r="S501">
        <v>51</v>
      </c>
      <c r="T501">
        <v>51</v>
      </c>
      <c r="X501">
        <v>1995</v>
      </c>
      <c r="Z501" t="s">
        <v>111</v>
      </c>
      <c r="AA501">
        <v>45</v>
      </c>
      <c r="AB501">
        <v>11</v>
      </c>
      <c r="AD501">
        <v>2077</v>
      </c>
      <c r="AE501">
        <v>2084</v>
      </c>
      <c r="AF501" t="s">
        <v>36</v>
      </c>
      <c r="AG501">
        <v>402</v>
      </c>
      <c r="AH501" t="s">
        <v>3551</v>
      </c>
      <c r="AJ501" t="s">
        <v>3552</v>
      </c>
      <c r="AK501" t="s">
        <v>46</v>
      </c>
      <c r="AL501" t="s">
        <v>47</v>
      </c>
      <c r="AM501" t="s">
        <v>3553</v>
      </c>
    </row>
    <row r="502" spans="1:39" x14ac:dyDescent="0.55000000000000004">
      <c r="A502">
        <v>1</v>
      </c>
      <c r="C502" s="38">
        <v>453</v>
      </c>
      <c r="E502" s="39">
        <v>282</v>
      </c>
      <c r="F502">
        <v>282</v>
      </c>
      <c r="G502">
        <v>20</v>
      </c>
      <c r="H502" s="2">
        <v>20</v>
      </c>
      <c r="J502" t="s">
        <v>407</v>
      </c>
      <c r="K502">
        <v>0</v>
      </c>
      <c r="L502" t="s">
        <v>407</v>
      </c>
      <c r="M502" t="s">
        <v>3554</v>
      </c>
      <c r="N502" t="s">
        <v>3555</v>
      </c>
      <c r="O502" s="37" t="s">
        <v>3556</v>
      </c>
      <c r="Q502">
        <v>75</v>
      </c>
      <c r="R502">
        <v>0</v>
      </c>
      <c r="S502">
        <v>75</v>
      </c>
      <c r="T502" t="s">
        <v>3557</v>
      </c>
      <c r="X502">
        <v>2004</v>
      </c>
      <c r="Z502" t="s">
        <v>306</v>
      </c>
      <c r="AA502">
        <v>14</v>
      </c>
      <c r="AB502">
        <v>4</v>
      </c>
      <c r="AD502">
        <v>410</v>
      </c>
      <c r="AE502">
        <v>423</v>
      </c>
      <c r="AF502" t="s">
        <v>36</v>
      </c>
      <c r="AG502">
        <v>401</v>
      </c>
      <c r="AH502" t="s">
        <v>3558</v>
      </c>
      <c r="AI502" t="s">
        <v>3559</v>
      </c>
      <c r="AJ502" t="s">
        <v>3560</v>
      </c>
      <c r="AK502" t="s">
        <v>46</v>
      </c>
      <c r="AL502" t="s">
        <v>47</v>
      </c>
      <c r="AM502" t="s">
        <v>3561</v>
      </c>
    </row>
    <row r="503" spans="1:39" x14ac:dyDescent="0.55000000000000004">
      <c r="A503">
        <v>1</v>
      </c>
      <c r="C503" s="38">
        <v>454</v>
      </c>
      <c r="E503" s="39">
        <v>269</v>
      </c>
      <c r="F503">
        <v>269</v>
      </c>
      <c r="G503">
        <v>22</v>
      </c>
      <c r="H503" s="2">
        <v>22</v>
      </c>
      <c r="J503" t="s">
        <v>407</v>
      </c>
      <c r="K503">
        <v>0</v>
      </c>
      <c r="L503" t="s">
        <v>407</v>
      </c>
      <c r="M503" t="s">
        <v>3562</v>
      </c>
      <c r="N503" t="s">
        <v>3563</v>
      </c>
      <c r="O503" s="37" t="s">
        <v>3564</v>
      </c>
      <c r="Q503">
        <v>48</v>
      </c>
      <c r="R503">
        <v>0</v>
      </c>
      <c r="S503">
        <v>48</v>
      </c>
      <c r="T503" t="s">
        <v>433</v>
      </c>
      <c r="X503">
        <v>1998</v>
      </c>
      <c r="Z503" t="s">
        <v>111</v>
      </c>
      <c r="AA503">
        <v>51</v>
      </c>
      <c r="AB503">
        <v>4</v>
      </c>
      <c r="AD503">
        <v>993</v>
      </c>
      <c r="AE503">
        <v>999</v>
      </c>
      <c r="AF503" t="s">
        <v>36</v>
      </c>
      <c r="AG503">
        <v>400</v>
      </c>
      <c r="AH503" t="s">
        <v>3565</v>
      </c>
      <c r="AJ503" t="s">
        <v>3566</v>
      </c>
      <c r="AK503" t="s">
        <v>46</v>
      </c>
      <c r="AL503" t="s">
        <v>47</v>
      </c>
      <c r="AM503" t="s">
        <v>3567</v>
      </c>
    </row>
    <row r="504" spans="1:39" x14ac:dyDescent="0.55000000000000004">
      <c r="A504">
        <v>1</v>
      </c>
      <c r="C504" s="38">
        <v>455</v>
      </c>
      <c r="E504" s="39">
        <v>271</v>
      </c>
      <c r="F504">
        <v>271</v>
      </c>
      <c r="G504">
        <v>20</v>
      </c>
      <c r="H504" s="2">
        <v>20</v>
      </c>
      <c r="J504" t="s">
        <v>3568</v>
      </c>
      <c r="K504">
        <v>0</v>
      </c>
      <c r="M504" t="s">
        <v>3569</v>
      </c>
      <c r="N504" t="s">
        <v>3570</v>
      </c>
      <c r="O504" s="37" t="s">
        <v>3571</v>
      </c>
      <c r="Q504">
        <v>135</v>
      </c>
      <c r="R504">
        <v>0</v>
      </c>
      <c r="S504">
        <v>135</v>
      </c>
      <c r="T504">
        <v>135</v>
      </c>
      <c r="X504">
        <v>1995</v>
      </c>
      <c r="Z504" t="s">
        <v>111</v>
      </c>
      <c r="AA504">
        <v>45</v>
      </c>
      <c r="AB504">
        <v>7</v>
      </c>
      <c r="AD504">
        <v>1358</v>
      </c>
      <c r="AE504">
        <v>1363</v>
      </c>
      <c r="AF504" t="s">
        <v>36</v>
      </c>
      <c r="AG504">
        <v>400</v>
      </c>
      <c r="AH504" t="s">
        <v>3572</v>
      </c>
      <c r="AJ504" t="s">
        <v>3573</v>
      </c>
      <c r="AK504" t="s">
        <v>46</v>
      </c>
      <c r="AL504" t="s">
        <v>47</v>
      </c>
      <c r="AM504" t="s">
        <v>3574</v>
      </c>
    </row>
    <row r="505" spans="1:39" x14ac:dyDescent="0.55000000000000004">
      <c r="A505">
        <v>1</v>
      </c>
      <c r="C505" s="38">
        <v>456</v>
      </c>
      <c r="E505" s="39">
        <v>277</v>
      </c>
      <c r="F505">
        <v>277</v>
      </c>
      <c r="G505">
        <v>11</v>
      </c>
      <c r="H505" s="2">
        <v>11</v>
      </c>
      <c r="I505" t="s">
        <v>3575</v>
      </c>
      <c r="J505" t="s">
        <v>3576</v>
      </c>
      <c r="K505">
        <v>0</v>
      </c>
      <c r="M505" t="s">
        <v>3577</v>
      </c>
      <c r="N505" t="s">
        <v>3578</v>
      </c>
      <c r="O505" s="37" t="s">
        <v>3579</v>
      </c>
      <c r="Q505">
        <v>24</v>
      </c>
      <c r="R505">
        <v>0</v>
      </c>
      <c r="S505">
        <v>24</v>
      </c>
      <c r="T505" t="s">
        <v>3580</v>
      </c>
      <c r="X505">
        <v>2000</v>
      </c>
      <c r="Z505" t="s">
        <v>205</v>
      </c>
      <c r="AA505">
        <v>3</v>
      </c>
      <c r="AB505">
        <v>4</v>
      </c>
      <c r="AD505">
        <v>404</v>
      </c>
      <c r="AE505">
        <v>408</v>
      </c>
      <c r="AF505" t="s">
        <v>36</v>
      </c>
      <c r="AG505">
        <v>399</v>
      </c>
      <c r="AH505" t="s">
        <v>3581</v>
      </c>
      <c r="AJ505" t="s">
        <v>3582</v>
      </c>
      <c r="AK505" t="s">
        <v>46</v>
      </c>
      <c r="AL505" t="s">
        <v>47</v>
      </c>
      <c r="AM505" t="s">
        <v>3583</v>
      </c>
    </row>
    <row r="506" spans="1:39" x14ac:dyDescent="0.55000000000000004">
      <c r="A506">
        <v>0</v>
      </c>
      <c r="C506" s="38">
        <v>457</v>
      </c>
      <c r="E506" s="39">
        <v>285</v>
      </c>
      <c r="F506">
        <v>285</v>
      </c>
      <c r="G506" t="s">
        <v>37</v>
      </c>
      <c r="H506" s="2" t="s">
        <v>37</v>
      </c>
      <c r="J506" t="s">
        <v>38</v>
      </c>
      <c r="K506">
        <v>0</v>
      </c>
      <c r="M506" t="s">
        <v>3584</v>
      </c>
      <c r="N506" t="s">
        <v>3585</v>
      </c>
      <c r="O506" s="37" t="s">
        <v>3586</v>
      </c>
      <c r="Q506" t="s">
        <v>36</v>
      </c>
      <c r="R506" t="s">
        <v>36</v>
      </c>
      <c r="S506" t="s">
        <v>36</v>
      </c>
      <c r="X506">
        <v>1999</v>
      </c>
      <c r="Z506" t="s">
        <v>43</v>
      </c>
      <c r="AA506">
        <v>10</v>
      </c>
      <c r="AB506" t="s">
        <v>757</v>
      </c>
      <c r="AD506">
        <v>233</v>
      </c>
      <c r="AE506">
        <v>260</v>
      </c>
      <c r="AF506" t="s">
        <v>36</v>
      </c>
      <c r="AG506">
        <v>399</v>
      </c>
      <c r="AH506" t="s">
        <v>3587</v>
      </c>
      <c r="AI506" t="s">
        <v>3588</v>
      </c>
      <c r="AJ506" t="s">
        <v>3589</v>
      </c>
      <c r="AK506" t="s">
        <v>46</v>
      </c>
      <c r="AL506" t="s">
        <v>47</v>
      </c>
      <c r="AM506" t="s">
        <v>3590</v>
      </c>
    </row>
    <row r="507" spans="1:39" x14ac:dyDescent="0.55000000000000004">
      <c r="A507">
        <v>1</v>
      </c>
      <c r="C507" s="38">
        <v>458</v>
      </c>
      <c r="E507" s="39">
        <v>260</v>
      </c>
      <c r="F507">
        <v>260</v>
      </c>
      <c r="G507" t="s">
        <v>184</v>
      </c>
      <c r="H507" s="2" t="s">
        <v>184</v>
      </c>
      <c r="K507">
        <v>0</v>
      </c>
      <c r="M507" t="s">
        <v>3591</v>
      </c>
      <c r="N507" t="s">
        <v>3592</v>
      </c>
      <c r="O507" s="37" t="s">
        <v>3593</v>
      </c>
      <c r="Q507" t="s">
        <v>36</v>
      </c>
      <c r="R507" t="s">
        <v>36</v>
      </c>
      <c r="S507" t="s">
        <v>36</v>
      </c>
      <c r="V507" t="s">
        <v>1290</v>
      </c>
      <c r="X507">
        <v>1996</v>
      </c>
      <c r="Z507" t="s">
        <v>705</v>
      </c>
      <c r="AA507">
        <v>39</v>
      </c>
      <c r="AB507">
        <v>1</v>
      </c>
      <c r="AD507">
        <v>6</v>
      </c>
      <c r="AE507">
        <v>16</v>
      </c>
      <c r="AF507" t="s">
        <v>36</v>
      </c>
      <c r="AG507">
        <v>399</v>
      </c>
      <c r="AH507" t="s">
        <v>3594</v>
      </c>
      <c r="AJ507" t="s">
        <v>3595</v>
      </c>
      <c r="AK507" t="s">
        <v>46</v>
      </c>
      <c r="AL507" t="s">
        <v>47</v>
      </c>
      <c r="AM507" t="s">
        <v>3596</v>
      </c>
    </row>
    <row r="508" spans="1:39" x14ac:dyDescent="0.55000000000000004">
      <c r="A508">
        <v>1</v>
      </c>
      <c r="C508" s="38">
        <v>459</v>
      </c>
      <c r="E508" s="39">
        <v>313</v>
      </c>
      <c r="F508">
        <v>313</v>
      </c>
      <c r="G508">
        <v>20</v>
      </c>
      <c r="H508" s="2">
        <v>20</v>
      </c>
      <c r="J508" t="s">
        <v>700</v>
      </c>
      <c r="K508">
        <v>0</v>
      </c>
      <c r="L508" t="s">
        <v>700</v>
      </c>
      <c r="M508" t="s">
        <v>3597</v>
      </c>
      <c r="N508" t="s">
        <v>3598</v>
      </c>
      <c r="O508" s="37" t="s">
        <v>3599</v>
      </c>
      <c r="Q508">
        <v>21</v>
      </c>
      <c r="R508">
        <v>0</v>
      </c>
      <c r="S508">
        <v>21</v>
      </c>
      <c r="T508">
        <v>21</v>
      </c>
      <c r="X508">
        <v>2007</v>
      </c>
      <c r="Z508" t="s">
        <v>459</v>
      </c>
      <c r="AA508">
        <v>130</v>
      </c>
      <c r="AB508">
        <v>1</v>
      </c>
      <c r="AD508">
        <v>170</v>
      </c>
      <c r="AE508">
        <v>180</v>
      </c>
      <c r="AF508" t="s">
        <v>36</v>
      </c>
      <c r="AG508">
        <v>397</v>
      </c>
      <c r="AH508" t="s">
        <v>3600</v>
      </c>
      <c r="AI508" t="s">
        <v>3601</v>
      </c>
      <c r="AJ508" t="s">
        <v>3602</v>
      </c>
      <c r="AK508" t="s">
        <v>46</v>
      </c>
      <c r="AL508" t="s">
        <v>47</v>
      </c>
      <c r="AM508" t="s">
        <v>3603</v>
      </c>
    </row>
    <row r="509" spans="1:39" x14ac:dyDescent="0.55000000000000004">
      <c r="A509">
        <v>1</v>
      </c>
      <c r="C509" s="38">
        <v>460</v>
      </c>
      <c r="D509" s="3">
        <v>460</v>
      </c>
      <c r="F509">
        <v>460</v>
      </c>
      <c r="H509" s="2">
        <v>11</v>
      </c>
      <c r="J509" t="s">
        <v>1454</v>
      </c>
      <c r="K509">
        <v>0</v>
      </c>
      <c r="M509" t="s">
        <v>3604</v>
      </c>
      <c r="N509" t="s">
        <v>3605</v>
      </c>
      <c r="O509" s="37" t="s">
        <v>3606</v>
      </c>
      <c r="Q509">
        <v>12</v>
      </c>
      <c r="R509">
        <v>0</v>
      </c>
      <c r="S509">
        <v>12</v>
      </c>
      <c r="X509">
        <v>2003</v>
      </c>
      <c r="Y509" t="s">
        <v>3607</v>
      </c>
      <c r="Z509" t="s">
        <v>43</v>
      </c>
      <c r="AA509">
        <v>18</v>
      </c>
      <c r="AB509">
        <v>1</v>
      </c>
      <c r="AD509">
        <v>42</v>
      </c>
      <c r="AE509">
        <v>57</v>
      </c>
      <c r="AF509" t="s">
        <v>36</v>
      </c>
      <c r="AG509">
        <v>397</v>
      </c>
      <c r="AH509" t="s">
        <v>3608</v>
      </c>
      <c r="AJ509" t="s">
        <v>3609</v>
      </c>
      <c r="AK509" t="s">
        <v>46</v>
      </c>
      <c r="AL509" t="s">
        <v>47</v>
      </c>
      <c r="AM509" t="s">
        <v>3610</v>
      </c>
    </row>
    <row r="510" spans="1:39" x14ac:dyDescent="0.55000000000000004">
      <c r="A510">
        <v>0</v>
      </c>
      <c r="C510" s="38">
        <v>461</v>
      </c>
      <c r="E510" s="39">
        <v>278</v>
      </c>
      <c r="F510">
        <v>278</v>
      </c>
      <c r="G510" t="s">
        <v>37</v>
      </c>
      <c r="H510" s="2" t="s">
        <v>37</v>
      </c>
      <c r="J510" t="s">
        <v>38</v>
      </c>
      <c r="K510">
        <v>0</v>
      </c>
      <c r="M510" t="s">
        <v>3611</v>
      </c>
      <c r="N510" t="s">
        <v>3612</v>
      </c>
      <c r="O510" s="37" t="s">
        <v>3613</v>
      </c>
      <c r="Q510" t="s">
        <v>36</v>
      </c>
      <c r="R510" t="s">
        <v>36</v>
      </c>
      <c r="S510" t="s">
        <v>36</v>
      </c>
      <c r="X510">
        <v>1998</v>
      </c>
      <c r="Z510" t="s">
        <v>713</v>
      </c>
      <c r="AA510">
        <v>9</v>
      </c>
      <c r="AB510">
        <v>16</v>
      </c>
      <c r="AD510">
        <v>3735</v>
      </c>
      <c r="AE510">
        <v>3739</v>
      </c>
      <c r="AF510" t="s">
        <v>36</v>
      </c>
      <c r="AG510">
        <v>397</v>
      </c>
      <c r="AH510" t="s">
        <v>3614</v>
      </c>
      <c r="AI510" t="s">
        <v>3615</v>
      </c>
      <c r="AJ510" t="s">
        <v>3616</v>
      </c>
      <c r="AK510" t="s">
        <v>46</v>
      </c>
      <c r="AL510" t="s">
        <v>47</v>
      </c>
      <c r="AM510" t="s">
        <v>3617</v>
      </c>
    </row>
    <row r="511" spans="1:39" x14ac:dyDescent="0.55000000000000004">
      <c r="A511">
        <v>1</v>
      </c>
      <c r="C511" s="38">
        <v>462</v>
      </c>
      <c r="D511" s="3">
        <v>462</v>
      </c>
      <c r="F511">
        <v>462</v>
      </c>
      <c r="H511" s="2">
        <v>11</v>
      </c>
      <c r="J511" t="s">
        <v>3618</v>
      </c>
      <c r="K511">
        <v>0</v>
      </c>
      <c r="M511" t="s">
        <v>3619</v>
      </c>
      <c r="N511" t="s">
        <v>3620</v>
      </c>
      <c r="O511" s="37" t="s">
        <v>3621</v>
      </c>
      <c r="Q511">
        <v>11</v>
      </c>
      <c r="R511">
        <v>0</v>
      </c>
      <c r="S511">
        <v>11</v>
      </c>
      <c r="X511">
        <v>2006</v>
      </c>
      <c r="Y511" t="s">
        <v>3622</v>
      </c>
      <c r="Z511" t="s">
        <v>80</v>
      </c>
      <c r="AA511">
        <v>27</v>
      </c>
      <c r="AB511">
        <v>3</v>
      </c>
      <c r="AD511">
        <v>239</v>
      </c>
      <c r="AE511">
        <v>250</v>
      </c>
      <c r="AF511" t="s">
        <v>36</v>
      </c>
      <c r="AG511">
        <v>396</v>
      </c>
      <c r="AH511" t="s">
        <v>3623</v>
      </c>
      <c r="AI511" t="s">
        <v>3624</v>
      </c>
      <c r="AJ511" t="s">
        <v>3625</v>
      </c>
      <c r="AK511" t="s">
        <v>46</v>
      </c>
      <c r="AL511" t="s">
        <v>47</v>
      </c>
      <c r="AM511" t="s">
        <v>3626</v>
      </c>
    </row>
    <row r="512" spans="1:39" x14ac:dyDescent="0.55000000000000004">
      <c r="A512">
        <v>1</v>
      </c>
      <c r="C512" s="38">
        <v>463</v>
      </c>
      <c r="D512" s="3">
        <v>463</v>
      </c>
      <c r="F512">
        <v>463</v>
      </c>
      <c r="H512" s="2" t="s">
        <v>127</v>
      </c>
      <c r="J512" t="s">
        <v>38</v>
      </c>
      <c r="K512">
        <v>0</v>
      </c>
      <c r="M512" t="s">
        <v>3627</v>
      </c>
      <c r="N512" t="s">
        <v>3628</v>
      </c>
      <c r="O512" s="37" t="s">
        <v>3629</v>
      </c>
      <c r="Q512">
        <v>0</v>
      </c>
      <c r="R512">
        <v>0</v>
      </c>
      <c r="S512">
        <v>0</v>
      </c>
      <c r="X512">
        <v>2008</v>
      </c>
      <c r="Y512" t="s">
        <v>3630</v>
      </c>
      <c r="Z512" t="s">
        <v>602</v>
      </c>
      <c r="AA512">
        <v>46</v>
      </c>
      <c r="AB512">
        <v>1</v>
      </c>
      <c r="AD512">
        <v>224</v>
      </c>
      <c r="AE512">
        <v>232</v>
      </c>
      <c r="AF512" t="s">
        <v>36</v>
      </c>
      <c r="AG512">
        <v>395</v>
      </c>
      <c r="AH512" t="s">
        <v>3631</v>
      </c>
      <c r="AI512" t="s">
        <v>3632</v>
      </c>
      <c r="AJ512" t="s">
        <v>3633</v>
      </c>
      <c r="AK512" t="s">
        <v>46</v>
      </c>
      <c r="AL512" t="s">
        <v>47</v>
      </c>
      <c r="AM512" t="s">
        <v>3634</v>
      </c>
    </row>
    <row r="513" spans="1:39" x14ac:dyDescent="0.55000000000000004">
      <c r="A513">
        <v>0</v>
      </c>
      <c r="C513" s="38">
        <v>464</v>
      </c>
      <c r="E513" s="39">
        <v>345</v>
      </c>
      <c r="F513">
        <v>345</v>
      </c>
      <c r="G513" t="s">
        <v>37</v>
      </c>
      <c r="H513" s="2" t="s">
        <v>37</v>
      </c>
      <c r="J513" t="s">
        <v>38</v>
      </c>
      <c r="K513">
        <v>0</v>
      </c>
      <c r="M513" t="s">
        <v>3635</v>
      </c>
      <c r="N513" t="s">
        <v>3636</v>
      </c>
      <c r="O513" s="37" t="s">
        <v>3637</v>
      </c>
      <c r="Q513" t="s">
        <v>36</v>
      </c>
      <c r="R513" t="s">
        <v>36</v>
      </c>
      <c r="S513" t="s">
        <v>36</v>
      </c>
      <c r="X513">
        <v>2003</v>
      </c>
      <c r="Z513" t="s">
        <v>80</v>
      </c>
      <c r="AA513">
        <v>19</v>
      </c>
      <c r="AB513">
        <v>4</v>
      </c>
      <c r="AD513">
        <v>224</v>
      </c>
      <c r="AE513">
        <v>247</v>
      </c>
      <c r="AF513" t="s">
        <v>36</v>
      </c>
      <c r="AG513">
        <v>395</v>
      </c>
      <c r="AH513" t="s">
        <v>3638</v>
      </c>
      <c r="AI513" t="s">
        <v>3639</v>
      </c>
      <c r="AJ513" t="s">
        <v>3640</v>
      </c>
      <c r="AK513" t="s">
        <v>46</v>
      </c>
      <c r="AL513" t="s">
        <v>47</v>
      </c>
      <c r="AM513" t="s">
        <v>3641</v>
      </c>
    </row>
    <row r="514" spans="1:39" x14ac:dyDescent="0.55000000000000004">
      <c r="A514">
        <v>1</v>
      </c>
      <c r="C514" s="38">
        <v>465</v>
      </c>
      <c r="E514" s="39">
        <v>299</v>
      </c>
      <c r="F514">
        <v>299</v>
      </c>
      <c r="G514" t="s">
        <v>184</v>
      </c>
      <c r="H514" s="2" t="s">
        <v>184</v>
      </c>
      <c r="J514" t="s">
        <v>38</v>
      </c>
      <c r="K514">
        <v>0</v>
      </c>
      <c r="M514" t="s">
        <v>3642</v>
      </c>
      <c r="N514" t="s">
        <v>3643</v>
      </c>
      <c r="O514" s="37" t="s">
        <v>3644</v>
      </c>
      <c r="Q514" t="s">
        <v>36</v>
      </c>
      <c r="R514" t="s">
        <v>36</v>
      </c>
      <c r="S514" t="s">
        <v>36</v>
      </c>
      <c r="X514">
        <v>2003</v>
      </c>
      <c r="Z514" t="s">
        <v>111</v>
      </c>
      <c r="AA514">
        <v>60</v>
      </c>
      <c r="AB514">
        <v>3</v>
      </c>
      <c r="AD514">
        <v>367</v>
      </c>
      <c r="AE514">
        <v>380</v>
      </c>
      <c r="AF514" t="s">
        <v>36</v>
      </c>
      <c r="AG514">
        <v>395</v>
      </c>
      <c r="AH514" t="s">
        <v>3645</v>
      </c>
      <c r="AJ514" t="s">
        <v>3646</v>
      </c>
      <c r="AK514" t="s">
        <v>46</v>
      </c>
      <c r="AL514" t="s">
        <v>47</v>
      </c>
      <c r="AM514" t="s">
        <v>3647</v>
      </c>
    </row>
    <row r="515" spans="1:39" x14ac:dyDescent="0.55000000000000004">
      <c r="A515">
        <v>1</v>
      </c>
      <c r="C515" s="38">
        <v>466</v>
      </c>
      <c r="D515" s="3">
        <v>466</v>
      </c>
      <c r="F515">
        <v>466</v>
      </c>
      <c r="H515" s="2">
        <v>11</v>
      </c>
      <c r="J515" t="s">
        <v>3648</v>
      </c>
      <c r="K515">
        <v>0</v>
      </c>
      <c r="M515" t="s">
        <v>3649</v>
      </c>
      <c r="N515" t="s">
        <v>3650</v>
      </c>
      <c r="O515" s="37" t="s">
        <v>3651</v>
      </c>
      <c r="Q515">
        <v>14</v>
      </c>
      <c r="R515">
        <v>0</v>
      </c>
      <c r="S515">
        <v>14</v>
      </c>
      <c r="X515">
        <v>2010</v>
      </c>
      <c r="Y515" t="s">
        <v>3652</v>
      </c>
      <c r="Z515" t="s">
        <v>43</v>
      </c>
      <c r="AA515">
        <v>50</v>
      </c>
      <c r="AB515">
        <v>3</v>
      </c>
      <c r="AD515">
        <v>1313</v>
      </c>
      <c r="AE515">
        <v>1319</v>
      </c>
      <c r="AF515" t="s">
        <v>36</v>
      </c>
      <c r="AG515">
        <v>394</v>
      </c>
      <c r="AH515" t="s">
        <v>3653</v>
      </c>
      <c r="AJ515" t="s">
        <v>3654</v>
      </c>
      <c r="AK515" t="s">
        <v>46</v>
      </c>
      <c r="AL515" t="s">
        <v>47</v>
      </c>
      <c r="AM515" t="s">
        <v>3655</v>
      </c>
    </row>
    <row r="516" spans="1:39" x14ac:dyDescent="0.55000000000000004">
      <c r="A516">
        <v>1</v>
      </c>
      <c r="C516" s="38">
        <v>467</v>
      </c>
      <c r="D516" s="3">
        <v>467</v>
      </c>
      <c r="F516">
        <v>467</v>
      </c>
      <c r="H516" s="2">
        <v>11</v>
      </c>
      <c r="J516" t="s">
        <v>3656</v>
      </c>
      <c r="K516">
        <v>0</v>
      </c>
      <c r="M516" t="s">
        <v>3657</v>
      </c>
      <c r="N516" t="s">
        <v>3658</v>
      </c>
      <c r="O516" s="37" t="s">
        <v>3659</v>
      </c>
      <c r="Q516">
        <v>8</v>
      </c>
      <c r="R516">
        <v>0</v>
      </c>
      <c r="S516">
        <v>8</v>
      </c>
      <c r="X516">
        <v>2004</v>
      </c>
      <c r="Y516" t="s">
        <v>3660</v>
      </c>
      <c r="Z516" t="s">
        <v>88</v>
      </c>
      <c r="AA516">
        <v>41</v>
      </c>
      <c r="AB516">
        <v>5</v>
      </c>
      <c r="AD516">
        <v>809</v>
      </c>
      <c r="AE516">
        <v>823</v>
      </c>
      <c r="AF516" t="s">
        <v>36</v>
      </c>
      <c r="AG516">
        <v>394</v>
      </c>
      <c r="AH516" t="s">
        <v>3661</v>
      </c>
      <c r="AJ516" t="s">
        <v>3662</v>
      </c>
      <c r="AK516" t="s">
        <v>46</v>
      </c>
      <c r="AL516" t="s">
        <v>47</v>
      </c>
      <c r="AM516" t="s">
        <v>3663</v>
      </c>
    </row>
    <row r="517" spans="1:39" x14ac:dyDescent="0.55000000000000004">
      <c r="A517">
        <v>1</v>
      </c>
      <c r="C517" s="38">
        <v>467</v>
      </c>
      <c r="D517" s="3">
        <v>467</v>
      </c>
      <c r="F517" t="s">
        <v>36</v>
      </c>
      <c r="H517" s="2">
        <v>11</v>
      </c>
      <c r="J517" t="s">
        <v>3656</v>
      </c>
      <c r="K517">
        <v>0</v>
      </c>
      <c r="Q517">
        <v>7</v>
      </c>
      <c r="R517">
        <v>0</v>
      </c>
      <c r="S517">
        <v>7</v>
      </c>
      <c r="X517" t="s">
        <v>36</v>
      </c>
      <c r="AA517" t="s">
        <v>36</v>
      </c>
      <c r="AF517" t="s">
        <v>36</v>
      </c>
      <c r="AG517" t="s">
        <v>36</v>
      </c>
    </row>
    <row r="518" spans="1:39" x14ac:dyDescent="0.55000000000000004">
      <c r="A518">
        <v>1</v>
      </c>
      <c r="C518" s="38">
        <v>467</v>
      </c>
      <c r="D518" s="3">
        <v>467</v>
      </c>
      <c r="F518" t="s">
        <v>36</v>
      </c>
      <c r="H518" s="2">
        <v>11</v>
      </c>
      <c r="J518" t="s">
        <v>3656</v>
      </c>
      <c r="K518">
        <v>0</v>
      </c>
      <c r="Q518">
        <v>8</v>
      </c>
      <c r="R518">
        <v>0</v>
      </c>
      <c r="S518">
        <v>8</v>
      </c>
      <c r="X518" t="s">
        <v>36</v>
      </c>
      <c r="AA518" t="s">
        <v>36</v>
      </c>
      <c r="AF518" t="s">
        <v>36</v>
      </c>
      <c r="AG518" t="s">
        <v>36</v>
      </c>
    </row>
    <row r="519" spans="1:39" x14ac:dyDescent="0.55000000000000004">
      <c r="A519">
        <v>1</v>
      </c>
      <c r="C519" s="38">
        <v>467</v>
      </c>
      <c r="D519" s="3">
        <v>467</v>
      </c>
      <c r="F519" t="s">
        <v>36</v>
      </c>
      <c r="H519" s="2">
        <v>11</v>
      </c>
      <c r="J519" t="s">
        <v>3656</v>
      </c>
      <c r="K519">
        <v>0</v>
      </c>
      <c r="Q519">
        <v>5</v>
      </c>
      <c r="R519">
        <v>0</v>
      </c>
      <c r="S519">
        <v>5</v>
      </c>
      <c r="X519" t="s">
        <v>36</v>
      </c>
      <c r="AA519" t="s">
        <v>36</v>
      </c>
      <c r="AF519" t="s">
        <v>36</v>
      </c>
      <c r="AG519" t="s">
        <v>36</v>
      </c>
    </row>
    <row r="520" spans="1:39" x14ac:dyDescent="0.55000000000000004">
      <c r="A520">
        <v>1</v>
      </c>
      <c r="C520" s="38">
        <v>468</v>
      </c>
      <c r="E520" s="39">
        <v>280</v>
      </c>
      <c r="F520">
        <v>280</v>
      </c>
      <c r="G520">
        <v>23</v>
      </c>
      <c r="H520" s="2">
        <v>21</v>
      </c>
      <c r="J520" t="s">
        <v>407</v>
      </c>
      <c r="K520">
        <v>0</v>
      </c>
      <c r="L520" t="s">
        <v>407</v>
      </c>
      <c r="M520" t="s">
        <v>3664</v>
      </c>
      <c r="N520" t="s">
        <v>3665</v>
      </c>
      <c r="O520" s="37" t="s">
        <v>3666</v>
      </c>
      <c r="Q520">
        <v>38</v>
      </c>
      <c r="R520">
        <v>0</v>
      </c>
      <c r="S520">
        <v>38</v>
      </c>
      <c r="T520" t="s">
        <v>3667</v>
      </c>
      <c r="V520" t="s">
        <v>3668</v>
      </c>
      <c r="X520">
        <v>2001</v>
      </c>
      <c r="Z520" t="s">
        <v>1973</v>
      </c>
      <c r="AA520">
        <v>22</v>
      </c>
      <c r="AB520">
        <v>4</v>
      </c>
      <c r="AD520">
        <v>529</v>
      </c>
      <c r="AE520">
        <v>539</v>
      </c>
      <c r="AF520" t="s">
        <v>36</v>
      </c>
      <c r="AG520">
        <v>394</v>
      </c>
      <c r="AH520" t="s">
        <v>3669</v>
      </c>
      <c r="AI520" t="s">
        <v>3670</v>
      </c>
      <c r="AJ520" t="s">
        <v>3671</v>
      </c>
      <c r="AK520" t="s">
        <v>46</v>
      </c>
      <c r="AL520" t="s">
        <v>47</v>
      </c>
      <c r="AM520" t="s">
        <v>3672</v>
      </c>
    </row>
    <row r="521" spans="1:39" x14ac:dyDescent="0.55000000000000004">
      <c r="A521">
        <v>1</v>
      </c>
      <c r="C521" s="38">
        <v>469</v>
      </c>
      <c r="D521" s="3">
        <v>469</v>
      </c>
      <c r="F521">
        <v>469</v>
      </c>
      <c r="H521" s="2">
        <v>11</v>
      </c>
      <c r="J521" t="s">
        <v>3656</v>
      </c>
      <c r="K521">
        <v>0</v>
      </c>
      <c r="M521" t="s">
        <v>3673</v>
      </c>
      <c r="N521" t="s">
        <v>3674</v>
      </c>
      <c r="O521" s="37" t="s">
        <v>3675</v>
      </c>
      <c r="Q521">
        <v>9</v>
      </c>
      <c r="R521">
        <v>0</v>
      </c>
      <c r="S521">
        <v>9</v>
      </c>
      <c r="X521">
        <v>2001</v>
      </c>
      <c r="Y521" t="s">
        <v>3676</v>
      </c>
      <c r="Z521" t="s">
        <v>205</v>
      </c>
      <c r="AA521">
        <v>4</v>
      </c>
      <c r="AB521">
        <v>3</v>
      </c>
      <c r="AD521">
        <v>324</v>
      </c>
      <c r="AE521">
        <v>330</v>
      </c>
      <c r="AF521" t="s">
        <v>36</v>
      </c>
      <c r="AG521">
        <v>394</v>
      </c>
      <c r="AH521" t="s">
        <v>3677</v>
      </c>
      <c r="AJ521" t="s">
        <v>3678</v>
      </c>
      <c r="AK521" t="s">
        <v>46</v>
      </c>
      <c r="AL521" t="s">
        <v>47</v>
      </c>
      <c r="AM521" t="s">
        <v>3679</v>
      </c>
    </row>
    <row r="522" spans="1:39" x14ac:dyDescent="0.55000000000000004">
      <c r="A522">
        <v>1</v>
      </c>
      <c r="C522" s="38">
        <v>470</v>
      </c>
      <c r="E522" s="39">
        <v>274</v>
      </c>
      <c r="F522">
        <v>274</v>
      </c>
      <c r="G522" t="s">
        <v>727</v>
      </c>
      <c r="H522" s="2" t="s">
        <v>727</v>
      </c>
      <c r="J522" t="s">
        <v>38</v>
      </c>
      <c r="K522">
        <v>0</v>
      </c>
      <c r="M522" t="s">
        <v>3680</v>
      </c>
      <c r="N522" t="s">
        <v>3681</v>
      </c>
      <c r="O522" s="37" t="s">
        <v>3682</v>
      </c>
      <c r="Q522">
        <v>8</v>
      </c>
      <c r="R522">
        <v>0</v>
      </c>
      <c r="S522">
        <v>8</v>
      </c>
      <c r="T522">
        <v>8</v>
      </c>
      <c r="X522">
        <v>1994</v>
      </c>
      <c r="Z522" t="s">
        <v>3683</v>
      </c>
      <c r="AA522">
        <v>108</v>
      </c>
      <c r="AB522">
        <v>5</v>
      </c>
      <c r="AD522">
        <v>848</v>
      </c>
      <c r="AE522">
        <v>865</v>
      </c>
      <c r="AF522" t="s">
        <v>36</v>
      </c>
      <c r="AG522">
        <v>394</v>
      </c>
      <c r="AH522" t="s">
        <v>3684</v>
      </c>
      <c r="AJ522" t="s">
        <v>3685</v>
      </c>
      <c r="AK522" t="s">
        <v>46</v>
      </c>
      <c r="AL522" t="s">
        <v>47</v>
      </c>
      <c r="AM522" t="s">
        <v>3686</v>
      </c>
    </row>
    <row r="523" spans="1:39" x14ac:dyDescent="0.55000000000000004">
      <c r="A523">
        <v>1</v>
      </c>
      <c r="C523" s="38">
        <v>471</v>
      </c>
      <c r="D523" s="3">
        <v>471</v>
      </c>
      <c r="F523">
        <v>471</v>
      </c>
      <c r="H523" s="2">
        <v>21</v>
      </c>
      <c r="J523" t="s">
        <v>3687</v>
      </c>
      <c r="K523">
        <v>0</v>
      </c>
      <c r="L523" t="s">
        <v>3687</v>
      </c>
      <c r="M523" t="s">
        <v>3688</v>
      </c>
      <c r="N523" t="s">
        <v>3689</v>
      </c>
      <c r="O523" s="37" t="s">
        <v>3690</v>
      </c>
      <c r="Q523">
        <v>16</v>
      </c>
      <c r="R523">
        <v>0</v>
      </c>
      <c r="S523">
        <v>16</v>
      </c>
      <c r="T523" t="s">
        <v>1080</v>
      </c>
      <c r="X523">
        <v>2001</v>
      </c>
      <c r="Y523" t="s">
        <v>3691</v>
      </c>
      <c r="Z523" t="s">
        <v>487</v>
      </c>
      <c r="AA523">
        <v>50</v>
      </c>
      <c r="AB523">
        <v>12</v>
      </c>
      <c r="AD523">
        <v>932</v>
      </c>
      <c r="AE523">
        <v>942</v>
      </c>
      <c r="AF523" t="s">
        <v>36</v>
      </c>
      <c r="AG523">
        <v>393</v>
      </c>
      <c r="AH523" t="s">
        <v>3692</v>
      </c>
      <c r="AI523" t="s">
        <v>3693</v>
      </c>
      <c r="AJ523" t="s">
        <v>3694</v>
      </c>
      <c r="AK523" t="s">
        <v>46</v>
      </c>
      <c r="AL523" t="s">
        <v>47</v>
      </c>
      <c r="AM523" t="s">
        <v>3695</v>
      </c>
    </row>
    <row r="524" spans="1:39" x14ac:dyDescent="0.55000000000000004">
      <c r="A524">
        <v>1</v>
      </c>
      <c r="C524" s="38">
        <v>472</v>
      </c>
      <c r="D524" s="3">
        <v>472</v>
      </c>
      <c r="F524">
        <v>472</v>
      </c>
      <c r="H524" s="2">
        <v>11</v>
      </c>
      <c r="J524" t="s">
        <v>3696</v>
      </c>
      <c r="K524">
        <v>0</v>
      </c>
      <c r="M524" t="s">
        <v>3697</v>
      </c>
      <c r="N524" t="s">
        <v>3698</v>
      </c>
      <c r="O524" s="37" t="s">
        <v>3699</v>
      </c>
      <c r="Q524">
        <v>16</v>
      </c>
      <c r="R524">
        <v>0</v>
      </c>
      <c r="S524">
        <v>16</v>
      </c>
      <c r="X524">
        <v>2004</v>
      </c>
      <c r="Y524" t="s">
        <v>3700</v>
      </c>
      <c r="Z524" t="s">
        <v>88</v>
      </c>
      <c r="AA524">
        <v>42</v>
      </c>
      <c r="AB524">
        <v>5</v>
      </c>
      <c r="AD524">
        <v>855</v>
      </c>
      <c r="AE524">
        <v>863</v>
      </c>
      <c r="AF524" t="s">
        <v>36</v>
      </c>
      <c r="AG524">
        <v>392</v>
      </c>
      <c r="AH524" t="s">
        <v>3701</v>
      </c>
      <c r="AJ524" t="s">
        <v>3702</v>
      </c>
      <c r="AK524" t="s">
        <v>46</v>
      </c>
      <c r="AL524" t="s">
        <v>47</v>
      </c>
      <c r="AM524" t="s">
        <v>3703</v>
      </c>
    </row>
    <row r="525" spans="1:39" x14ac:dyDescent="0.55000000000000004">
      <c r="A525">
        <v>1</v>
      </c>
      <c r="C525" s="38">
        <v>473</v>
      </c>
      <c r="D525" s="3">
        <v>473</v>
      </c>
      <c r="F525">
        <v>473</v>
      </c>
      <c r="H525" s="2">
        <v>11</v>
      </c>
      <c r="J525" t="s">
        <v>3704</v>
      </c>
      <c r="K525">
        <v>0</v>
      </c>
      <c r="M525" t="s">
        <v>3705</v>
      </c>
      <c r="N525" t="s">
        <v>3706</v>
      </c>
      <c r="O525" s="37" t="s">
        <v>3707</v>
      </c>
      <c r="Q525">
        <v>12</v>
      </c>
      <c r="R525">
        <v>2</v>
      </c>
      <c r="S525">
        <v>10</v>
      </c>
      <c r="X525">
        <v>2001</v>
      </c>
      <c r="Y525" t="s">
        <v>3708</v>
      </c>
      <c r="Z525" t="s">
        <v>43</v>
      </c>
      <c r="AA525">
        <v>14</v>
      </c>
      <c r="AB525">
        <v>5</v>
      </c>
      <c r="AD525">
        <v>1136</v>
      </c>
      <c r="AE525">
        <v>1149</v>
      </c>
      <c r="AF525" t="s">
        <v>36</v>
      </c>
      <c r="AG525">
        <v>392</v>
      </c>
      <c r="AH525" t="s">
        <v>3709</v>
      </c>
      <c r="AJ525" t="s">
        <v>3710</v>
      </c>
      <c r="AK525" t="s">
        <v>46</v>
      </c>
      <c r="AL525" t="s">
        <v>47</v>
      </c>
      <c r="AM525" t="s">
        <v>3711</v>
      </c>
    </row>
    <row r="526" spans="1:39" x14ac:dyDescent="0.55000000000000004">
      <c r="A526">
        <v>0</v>
      </c>
      <c r="C526" s="38">
        <v>474</v>
      </c>
      <c r="E526" s="39">
        <v>291</v>
      </c>
      <c r="F526">
        <v>291</v>
      </c>
      <c r="G526" t="s">
        <v>184</v>
      </c>
      <c r="H526" s="2" t="s">
        <v>184</v>
      </c>
      <c r="J526" t="s">
        <v>38</v>
      </c>
      <c r="K526">
        <v>0</v>
      </c>
      <c r="M526" t="s">
        <v>3712</v>
      </c>
      <c r="N526" t="s">
        <v>3713</v>
      </c>
      <c r="O526" s="37" t="s">
        <v>3714</v>
      </c>
      <c r="Q526" t="s">
        <v>36</v>
      </c>
      <c r="R526" t="s">
        <v>36</v>
      </c>
      <c r="S526" t="s">
        <v>36</v>
      </c>
      <c r="X526">
        <v>1992</v>
      </c>
      <c r="Z526" t="s">
        <v>3715</v>
      </c>
      <c r="AA526">
        <v>9</v>
      </c>
      <c r="AB526" t="s">
        <v>3716</v>
      </c>
      <c r="AD526" t="s">
        <v>3717</v>
      </c>
      <c r="AE526" t="s">
        <v>3718</v>
      </c>
      <c r="AF526" t="s">
        <v>36</v>
      </c>
      <c r="AG526">
        <v>392</v>
      </c>
      <c r="AH526" t="s">
        <v>3719</v>
      </c>
      <c r="AJ526" t="s">
        <v>3720</v>
      </c>
      <c r="AK526" t="s">
        <v>46</v>
      </c>
      <c r="AL526" t="s">
        <v>47</v>
      </c>
      <c r="AM526" t="s">
        <v>3721</v>
      </c>
    </row>
    <row r="527" spans="1:39" x14ac:dyDescent="0.55000000000000004">
      <c r="A527">
        <v>0</v>
      </c>
      <c r="C527" s="38">
        <v>475</v>
      </c>
      <c r="E527" s="39">
        <v>339</v>
      </c>
      <c r="F527">
        <v>339</v>
      </c>
      <c r="G527" t="s">
        <v>37</v>
      </c>
      <c r="H527" s="2" t="s">
        <v>37</v>
      </c>
      <c r="J527" t="s">
        <v>38</v>
      </c>
      <c r="K527">
        <v>0</v>
      </c>
      <c r="M527" t="s">
        <v>3722</v>
      </c>
      <c r="N527" t="s">
        <v>3723</v>
      </c>
      <c r="O527" s="37" t="s">
        <v>3724</v>
      </c>
      <c r="Q527" t="s">
        <v>36</v>
      </c>
      <c r="R527" t="s">
        <v>36</v>
      </c>
      <c r="S527" t="s">
        <v>36</v>
      </c>
      <c r="X527">
        <v>2002</v>
      </c>
      <c r="Z527" t="s">
        <v>3725</v>
      </c>
      <c r="AA527">
        <v>113</v>
      </c>
      <c r="AB527">
        <v>5</v>
      </c>
      <c r="AD527">
        <v>702</v>
      </c>
      <c r="AE527">
        <v>712</v>
      </c>
      <c r="AF527" t="s">
        <v>36</v>
      </c>
      <c r="AG527">
        <v>391</v>
      </c>
      <c r="AH527" t="s">
        <v>3726</v>
      </c>
      <c r="AI527" t="s">
        <v>3727</v>
      </c>
      <c r="AJ527" t="s">
        <v>3728</v>
      </c>
      <c r="AK527" t="s">
        <v>46</v>
      </c>
      <c r="AL527" t="s">
        <v>47</v>
      </c>
      <c r="AM527" t="s">
        <v>3729</v>
      </c>
    </row>
    <row r="528" spans="1:39" x14ac:dyDescent="0.55000000000000004">
      <c r="A528">
        <v>1</v>
      </c>
      <c r="C528" s="38">
        <v>476</v>
      </c>
      <c r="D528" s="3">
        <v>476</v>
      </c>
      <c r="F528">
        <v>476</v>
      </c>
      <c r="G528" t="s">
        <v>37</v>
      </c>
      <c r="H528" s="2" t="s">
        <v>37</v>
      </c>
      <c r="J528" t="s">
        <v>38</v>
      </c>
      <c r="K528">
        <v>0</v>
      </c>
      <c r="M528" t="s">
        <v>3730</v>
      </c>
      <c r="N528" t="s">
        <v>3731</v>
      </c>
      <c r="O528" s="37" t="s">
        <v>3732</v>
      </c>
      <c r="Q528">
        <v>0</v>
      </c>
      <c r="R528">
        <v>0</v>
      </c>
      <c r="S528">
        <v>0</v>
      </c>
      <c r="X528">
        <v>1999</v>
      </c>
      <c r="Y528" t="s">
        <v>3733</v>
      </c>
      <c r="Z528" t="s">
        <v>43</v>
      </c>
      <c r="AA528">
        <v>10</v>
      </c>
      <c r="AB528">
        <v>5</v>
      </c>
      <c r="AD528">
        <v>607</v>
      </c>
      <c r="AE528">
        <v>619</v>
      </c>
      <c r="AF528" t="s">
        <v>36</v>
      </c>
      <c r="AG528">
        <v>391</v>
      </c>
      <c r="AH528" t="s">
        <v>3734</v>
      </c>
      <c r="AI528" t="s">
        <v>3735</v>
      </c>
      <c r="AJ528" t="s">
        <v>3736</v>
      </c>
      <c r="AK528" t="s">
        <v>46</v>
      </c>
      <c r="AL528" t="s">
        <v>47</v>
      </c>
      <c r="AM528" t="s">
        <v>3737</v>
      </c>
    </row>
    <row r="529" spans="1:39" x14ac:dyDescent="0.55000000000000004">
      <c r="A529">
        <v>1</v>
      </c>
      <c r="C529" s="38">
        <v>477</v>
      </c>
      <c r="E529" s="39">
        <v>296</v>
      </c>
      <c r="F529">
        <v>296</v>
      </c>
      <c r="G529">
        <v>20</v>
      </c>
      <c r="H529" s="2">
        <v>20</v>
      </c>
      <c r="J529" t="s">
        <v>107</v>
      </c>
      <c r="K529">
        <v>0</v>
      </c>
      <c r="L529" t="s">
        <v>107</v>
      </c>
      <c r="M529" t="s">
        <v>3738</v>
      </c>
      <c r="N529" t="s">
        <v>3739</v>
      </c>
      <c r="O529" s="37" t="s">
        <v>3740</v>
      </c>
      <c r="Q529">
        <v>34</v>
      </c>
      <c r="R529">
        <v>10</v>
      </c>
      <c r="S529">
        <v>24</v>
      </c>
      <c r="T529">
        <v>24</v>
      </c>
      <c r="U529" t="s">
        <v>3741</v>
      </c>
      <c r="X529">
        <v>1991</v>
      </c>
      <c r="Z529" t="s">
        <v>705</v>
      </c>
      <c r="AA529">
        <v>29</v>
      </c>
      <c r="AB529">
        <v>1</v>
      </c>
      <c r="AD529">
        <v>53</v>
      </c>
      <c r="AE529">
        <v>62</v>
      </c>
      <c r="AF529" t="s">
        <v>36</v>
      </c>
      <c r="AG529">
        <v>391</v>
      </c>
      <c r="AH529" t="s">
        <v>3742</v>
      </c>
      <c r="AJ529" t="s">
        <v>3743</v>
      </c>
      <c r="AK529" t="s">
        <v>46</v>
      </c>
      <c r="AL529" t="s">
        <v>47</v>
      </c>
      <c r="AM529" t="s">
        <v>3744</v>
      </c>
    </row>
    <row r="530" spans="1:39" x14ac:dyDescent="0.55000000000000004">
      <c r="A530">
        <v>1</v>
      </c>
      <c r="C530" s="38">
        <v>478</v>
      </c>
      <c r="E530" s="39">
        <v>292</v>
      </c>
      <c r="F530">
        <v>292</v>
      </c>
      <c r="G530">
        <v>23</v>
      </c>
      <c r="H530" s="2">
        <v>21</v>
      </c>
      <c r="J530" t="s">
        <v>700</v>
      </c>
      <c r="K530">
        <v>0</v>
      </c>
      <c r="L530" t="s">
        <v>700</v>
      </c>
      <c r="M530" t="s">
        <v>3745</v>
      </c>
      <c r="N530" t="s">
        <v>3746</v>
      </c>
      <c r="O530" s="37" t="s">
        <v>3747</v>
      </c>
      <c r="Q530">
        <v>10</v>
      </c>
      <c r="R530">
        <v>3</v>
      </c>
      <c r="S530">
        <v>7</v>
      </c>
      <c r="T530">
        <v>7</v>
      </c>
      <c r="U530" t="s">
        <v>3748</v>
      </c>
      <c r="X530">
        <v>2002</v>
      </c>
      <c r="Z530" t="s">
        <v>459</v>
      </c>
      <c r="AA530">
        <v>125</v>
      </c>
      <c r="AB530">
        <v>12</v>
      </c>
      <c r="AD530">
        <v>2731</v>
      </c>
      <c r="AE530">
        <v>2742</v>
      </c>
      <c r="AF530" t="s">
        <v>36</v>
      </c>
      <c r="AG530">
        <v>390</v>
      </c>
      <c r="AH530" t="s">
        <v>3749</v>
      </c>
      <c r="AI530" t="s">
        <v>3750</v>
      </c>
      <c r="AJ530" t="s">
        <v>3751</v>
      </c>
      <c r="AK530" t="s">
        <v>46</v>
      </c>
      <c r="AL530" t="s">
        <v>47</v>
      </c>
      <c r="AM530" t="s">
        <v>3752</v>
      </c>
    </row>
    <row r="531" spans="1:39" x14ac:dyDescent="0.55000000000000004">
      <c r="A531">
        <v>1</v>
      </c>
      <c r="C531" s="38">
        <v>479</v>
      </c>
      <c r="E531" s="39">
        <v>286</v>
      </c>
      <c r="F531">
        <v>286</v>
      </c>
      <c r="G531">
        <v>20</v>
      </c>
      <c r="H531" s="2">
        <v>20</v>
      </c>
      <c r="J531" t="s">
        <v>3753</v>
      </c>
      <c r="K531">
        <v>0</v>
      </c>
      <c r="L531" t="s">
        <v>3753</v>
      </c>
      <c r="M531" t="s">
        <v>3754</v>
      </c>
      <c r="N531" t="s">
        <v>3755</v>
      </c>
      <c r="O531" s="37" t="s">
        <v>3756</v>
      </c>
      <c r="Q531">
        <v>3</v>
      </c>
      <c r="R531">
        <v>0</v>
      </c>
      <c r="S531">
        <v>3</v>
      </c>
      <c r="T531">
        <v>3</v>
      </c>
      <c r="X531">
        <v>1998</v>
      </c>
      <c r="Z531" t="s">
        <v>111</v>
      </c>
      <c r="AA531">
        <v>51</v>
      </c>
      <c r="AB531">
        <v>5</v>
      </c>
      <c r="AD531">
        <v>1369</v>
      </c>
      <c r="AE531">
        <v>1376</v>
      </c>
      <c r="AF531" t="s">
        <v>36</v>
      </c>
      <c r="AG531">
        <v>390</v>
      </c>
      <c r="AH531" t="s">
        <v>3757</v>
      </c>
      <c r="AJ531" t="s">
        <v>3758</v>
      </c>
      <c r="AK531" t="s">
        <v>46</v>
      </c>
      <c r="AL531" t="s">
        <v>47</v>
      </c>
      <c r="AM531" t="s">
        <v>3759</v>
      </c>
    </row>
    <row r="532" spans="1:39" x14ac:dyDescent="0.55000000000000004">
      <c r="A532">
        <v>1</v>
      </c>
      <c r="C532" s="38">
        <v>480</v>
      </c>
      <c r="D532" s="3">
        <v>480</v>
      </c>
      <c r="F532">
        <v>480</v>
      </c>
      <c r="H532" s="2">
        <v>11</v>
      </c>
      <c r="J532" t="s">
        <v>3760</v>
      </c>
      <c r="K532">
        <v>0</v>
      </c>
      <c r="M532" t="s">
        <v>3761</v>
      </c>
      <c r="N532" t="s">
        <v>3762</v>
      </c>
      <c r="O532" s="37" t="s">
        <v>3763</v>
      </c>
      <c r="Q532">
        <v>26</v>
      </c>
      <c r="R532">
        <v>0</v>
      </c>
      <c r="S532">
        <v>26</v>
      </c>
      <c r="X532">
        <v>2010</v>
      </c>
      <c r="Y532" t="s">
        <v>3764</v>
      </c>
      <c r="Z532" t="s">
        <v>43</v>
      </c>
      <c r="AA532">
        <v>49</v>
      </c>
      <c r="AB532">
        <v>2</v>
      </c>
      <c r="AD532">
        <v>1432</v>
      </c>
      <c r="AE532">
        <v>1445</v>
      </c>
      <c r="AF532" t="s">
        <v>36</v>
      </c>
      <c r="AG532">
        <v>389</v>
      </c>
      <c r="AH532" t="s">
        <v>3765</v>
      </c>
      <c r="AJ532" t="s">
        <v>3766</v>
      </c>
      <c r="AK532" t="s">
        <v>46</v>
      </c>
      <c r="AL532" t="s">
        <v>47</v>
      </c>
      <c r="AM532" t="s">
        <v>3767</v>
      </c>
    </row>
    <row r="533" spans="1:39" x14ac:dyDescent="0.55000000000000004">
      <c r="A533">
        <v>0</v>
      </c>
      <c r="C533" s="38">
        <v>481</v>
      </c>
      <c r="E533" s="39">
        <v>311</v>
      </c>
      <c r="F533">
        <v>311</v>
      </c>
      <c r="G533" t="s">
        <v>37</v>
      </c>
      <c r="H533" s="2" t="s">
        <v>37</v>
      </c>
      <c r="J533" t="s">
        <v>38</v>
      </c>
      <c r="K533">
        <v>0</v>
      </c>
      <c r="M533" t="s">
        <v>325</v>
      </c>
      <c r="N533" t="s">
        <v>3768</v>
      </c>
      <c r="O533" s="37" t="s">
        <v>3769</v>
      </c>
      <c r="Q533" t="s">
        <v>36</v>
      </c>
      <c r="R533" t="s">
        <v>36</v>
      </c>
      <c r="S533" t="s">
        <v>36</v>
      </c>
      <c r="X533">
        <v>2001</v>
      </c>
      <c r="Z533" t="s">
        <v>80</v>
      </c>
      <c r="AA533">
        <v>13</v>
      </c>
      <c r="AB533">
        <v>1</v>
      </c>
      <c r="AD533">
        <v>43</v>
      </c>
      <c r="AE533">
        <v>53</v>
      </c>
      <c r="AF533" t="s">
        <v>36</v>
      </c>
      <c r="AG533">
        <v>389</v>
      </c>
      <c r="AH533" t="s">
        <v>3770</v>
      </c>
      <c r="AI533" t="s">
        <v>3771</v>
      </c>
      <c r="AJ533" t="s">
        <v>3772</v>
      </c>
      <c r="AK533" t="s">
        <v>46</v>
      </c>
      <c r="AL533" t="s">
        <v>47</v>
      </c>
      <c r="AM533" t="s">
        <v>3773</v>
      </c>
    </row>
    <row r="534" spans="1:39" x14ac:dyDescent="0.55000000000000004">
      <c r="A534">
        <v>1</v>
      </c>
      <c r="C534" s="38">
        <v>482</v>
      </c>
      <c r="D534" s="3">
        <v>482</v>
      </c>
      <c r="F534">
        <v>482</v>
      </c>
      <c r="H534" s="2" t="s">
        <v>37</v>
      </c>
      <c r="J534" t="s">
        <v>38</v>
      </c>
      <c r="K534">
        <v>0</v>
      </c>
      <c r="M534" t="s">
        <v>3774</v>
      </c>
      <c r="N534" t="s">
        <v>3775</v>
      </c>
      <c r="O534" s="37" t="s">
        <v>3776</v>
      </c>
      <c r="Q534">
        <v>0</v>
      </c>
      <c r="R534">
        <v>0</v>
      </c>
      <c r="S534">
        <v>0</v>
      </c>
      <c r="X534">
        <v>2007</v>
      </c>
      <c r="Y534" t="s">
        <v>3777</v>
      </c>
      <c r="Z534" t="s">
        <v>80</v>
      </c>
      <c r="AA534">
        <v>28</v>
      </c>
      <c r="AB534">
        <v>11</v>
      </c>
      <c r="AD534">
        <v>1251</v>
      </c>
      <c r="AE534">
        <v>1266</v>
      </c>
      <c r="AF534" t="s">
        <v>36</v>
      </c>
      <c r="AG534">
        <v>387</v>
      </c>
      <c r="AH534" t="s">
        <v>3778</v>
      </c>
      <c r="AI534" t="s">
        <v>3779</v>
      </c>
      <c r="AJ534" t="s">
        <v>3780</v>
      </c>
      <c r="AK534" t="s">
        <v>46</v>
      </c>
      <c r="AL534" t="s">
        <v>47</v>
      </c>
      <c r="AM534" t="s">
        <v>3781</v>
      </c>
    </row>
    <row r="535" spans="1:39" x14ac:dyDescent="0.55000000000000004">
      <c r="A535">
        <v>1</v>
      </c>
      <c r="C535" s="38">
        <v>483</v>
      </c>
      <c r="E535" s="39">
        <v>290</v>
      </c>
      <c r="F535">
        <v>290</v>
      </c>
      <c r="G535">
        <v>20</v>
      </c>
      <c r="H535" s="2">
        <v>20</v>
      </c>
      <c r="J535" t="s">
        <v>700</v>
      </c>
      <c r="K535">
        <v>0</v>
      </c>
      <c r="L535" t="s">
        <v>700</v>
      </c>
      <c r="M535" t="s">
        <v>3782</v>
      </c>
      <c r="N535" t="s">
        <v>3783</v>
      </c>
      <c r="O535" s="37" t="s">
        <v>3784</v>
      </c>
      <c r="Q535">
        <v>109</v>
      </c>
      <c r="R535">
        <v>0</v>
      </c>
      <c r="S535">
        <v>109</v>
      </c>
      <c r="T535">
        <v>109</v>
      </c>
      <c r="X535">
        <v>1997</v>
      </c>
      <c r="Z535" t="s">
        <v>705</v>
      </c>
      <c r="AA535">
        <v>41</v>
      </c>
      <c r="AB535">
        <v>5</v>
      </c>
      <c r="AD535">
        <v>574</v>
      </c>
      <c r="AE535">
        <v>580</v>
      </c>
      <c r="AF535" t="s">
        <v>36</v>
      </c>
      <c r="AG535">
        <v>387</v>
      </c>
      <c r="AH535" t="s">
        <v>3785</v>
      </c>
      <c r="AJ535" t="s">
        <v>3786</v>
      </c>
      <c r="AK535" t="s">
        <v>46</v>
      </c>
      <c r="AL535" t="s">
        <v>47</v>
      </c>
      <c r="AM535" t="s">
        <v>3787</v>
      </c>
    </row>
    <row r="536" spans="1:39" x14ac:dyDescent="0.55000000000000004">
      <c r="A536">
        <v>1</v>
      </c>
      <c r="C536" s="38">
        <v>484</v>
      </c>
      <c r="E536" s="39">
        <v>287</v>
      </c>
      <c r="F536">
        <v>287</v>
      </c>
      <c r="G536">
        <v>20</v>
      </c>
      <c r="H536" s="2">
        <v>20</v>
      </c>
      <c r="J536" t="s">
        <v>107</v>
      </c>
      <c r="K536">
        <v>0</v>
      </c>
      <c r="L536" t="s">
        <v>107</v>
      </c>
      <c r="M536" t="s">
        <v>3788</v>
      </c>
      <c r="N536" t="s">
        <v>3789</v>
      </c>
      <c r="O536" s="37" t="s">
        <v>3790</v>
      </c>
      <c r="Q536">
        <v>46</v>
      </c>
      <c r="R536">
        <v>0</v>
      </c>
      <c r="S536">
        <v>46</v>
      </c>
      <c r="T536" t="s">
        <v>3791</v>
      </c>
      <c r="X536">
        <v>1996</v>
      </c>
      <c r="Z536" t="s">
        <v>111</v>
      </c>
      <c r="AA536">
        <v>47</v>
      </c>
      <c r="AB536">
        <v>6</v>
      </c>
      <c r="AD536">
        <v>1469</v>
      </c>
      <c r="AE536">
        <v>1476</v>
      </c>
      <c r="AF536" t="s">
        <v>36</v>
      </c>
      <c r="AG536">
        <v>387</v>
      </c>
      <c r="AH536" t="s">
        <v>3792</v>
      </c>
      <c r="AJ536" t="s">
        <v>3793</v>
      </c>
      <c r="AK536" t="s">
        <v>46</v>
      </c>
      <c r="AL536" t="s">
        <v>47</v>
      </c>
      <c r="AM536" t="s">
        <v>3794</v>
      </c>
    </row>
    <row r="537" spans="1:39" x14ac:dyDescent="0.55000000000000004">
      <c r="A537">
        <v>1</v>
      </c>
      <c r="C537" s="38">
        <v>485</v>
      </c>
      <c r="E537" s="39">
        <v>315</v>
      </c>
      <c r="F537">
        <v>315</v>
      </c>
      <c r="G537">
        <v>22</v>
      </c>
      <c r="H537" s="2">
        <v>22</v>
      </c>
      <c r="J537" t="s">
        <v>407</v>
      </c>
      <c r="K537">
        <v>0</v>
      </c>
      <c r="L537" t="s">
        <v>407</v>
      </c>
      <c r="M537" t="s">
        <v>3795</v>
      </c>
      <c r="N537" t="s">
        <v>3796</v>
      </c>
      <c r="O537" s="37" t="s">
        <v>3797</v>
      </c>
      <c r="Q537">
        <v>67</v>
      </c>
      <c r="R537">
        <v>0</v>
      </c>
      <c r="S537">
        <v>67</v>
      </c>
      <c r="T537">
        <v>67</v>
      </c>
      <c r="X537">
        <v>2002</v>
      </c>
      <c r="Z537" t="s">
        <v>111</v>
      </c>
      <c r="AA537">
        <v>58</v>
      </c>
      <c r="AB537">
        <v>5</v>
      </c>
      <c r="AD537">
        <v>750</v>
      </c>
      <c r="AE537">
        <v>757</v>
      </c>
      <c r="AF537" t="s">
        <v>36</v>
      </c>
      <c r="AG537">
        <v>385</v>
      </c>
      <c r="AH537" t="s">
        <v>3798</v>
      </c>
      <c r="AJ537" t="s">
        <v>3799</v>
      </c>
      <c r="AK537" t="s">
        <v>46</v>
      </c>
      <c r="AL537" t="s">
        <v>47</v>
      </c>
      <c r="AM537" t="s">
        <v>3800</v>
      </c>
    </row>
    <row r="538" spans="1:39" x14ac:dyDescent="0.55000000000000004">
      <c r="A538">
        <v>1</v>
      </c>
      <c r="C538" s="38">
        <v>486</v>
      </c>
      <c r="D538" s="3">
        <v>486</v>
      </c>
      <c r="F538">
        <v>486</v>
      </c>
      <c r="H538" s="2">
        <v>11</v>
      </c>
      <c r="J538" t="s">
        <v>1117</v>
      </c>
      <c r="K538">
        <v>0</v>
      </c>
      <c r="M538" t="s">
        <v>3801</v>
      </c>
      <c r="N538" t="s">
        <v>3802</v>
      </c>
      <c r="O538" s="37" t="s">
        <v>3803</v>
      </c>
      <c r="Q538">
        <v>6</v>
      </c>
      <c r="R538">
        <v>0</v>
      </c>
      <c r="S538">
        <v>6</v>
      </c>
      <c r="X538">
        <v>1999</v>
      </c>
      <c r="Y538" t="s">
        <v>3804</v>
      </c>
      <c r="Z538" t="s">
        <v>43</v>
      </c>
      <c r="AA538">
        <v>9</v>
      </c>
      <c r="AB538">
        <v>2</v>
      </c>
      <c r="AD538">
        <v>216</v>
      </c>
      <c r="AE538">
        <v>226</v>
      </c>
      <c r="AF538" t="s">
        <v>36</v>
      </c>
      <c r="AG538">
        <v>385</v>
      </c>
      <c r="AH538" t="s">
        <v>3805</v>
      </c>
      <c r="AJ538" t="s">
        <v>3806</v>
      </c>
      <c r="AK538" t="s">
        <v>46</v>
      </c>
      <c r="AL538" t="s">
        <v>47</v>
      </c>
      <c r="AM538" t="s">
        <v>3807</v>
      </c>
    </row>
    <row r="539" spans="1:39" x14ac:dyDescent="0.55000000000000004">
      <c r="A539">
        <v>1</v>
      </c>
      <c r="C539" s="38">
        <v>487</v>
      </c>
      <c r="D539" s="3">
        <v>487</v>
      </c>
      <c r="F539">
        <v>487</v>
      </c>
      <c r="H539" s="2">
        <v>21</v>
      </c>
      <c r="J539" t="s">
        <v>1914</v>
      </c>
      <c r="K539">
        <v>0</v>
      </c>
      <c r="L539" t="s">
        <v>1914</v>
      </c>
      <c r="M539" t="s">
        <v>3808</v>
      </c>
      <c r="N539" t="s">
        <v>3809</v>
      </c>
      <c r="O539" s="37" t="s">
        <v>3810</v>
      </c>
      <c r="Q539">
        <v>30</v>
      </c>
      <c r="R539">
        <v>0</v>
      </c>
      <c r="S539">
        <v>30</v>
      </c>
      <c r="T539" t="s">
        <v>3811</v>
      </c>
      <c r="X539">
        <v>2005</v>
      </c>
      <c r="Y539" t="s">
        <v>3812</v>
      </c>
      <c r="Z539" t="s">
        <v>487</v>
      </c>
      <c r="AA539">
        <v>57</v>
      </c>
      <c r="AB539">
        <v>3</v>
      </c>
      <c r="AD539">
        <v>201</v>
      </c>
      <c r="AE539">
        <v>209</v>
      </c>
      <c r="AF539" t="s">
        <v>36</v>
      </c>
      <c r="AG539">
        <v>384</v>
      </c>
      <c r="AH539" t="s">
        <v>3813</v>
      </c>
      <c r="AI539" t="s">
        <v>3814</v>
      </c>
      <c r="AJ539" t="s">
        <v>3815</v>
      </c>
      <c r="AK539" t="s">
        <v>46</v>
      </c>
      <c r="AL539" t="s">
        <v>47</v>
      </c>
      <c r="AM539" t="s">
        <v>3816</v>
      </c>
    </row>
    <row r="540" spans="1:39" x14ac:dyDescent="0.55000000000000004">
      <c r="A540">
        <v>0</v>
      </c>
      <c r="C540" s="38">
        <v>488</v>
      </c>
      <c r="E540" s="39">
        <v>314</v>
      </c>
      <c r="F540">
        <v>314</v>
      </c>
      <c r="G540" t="s">
        <v>37</v>
      </c>
      <c r="H540" s="2" t="s">
        <v>37</v>
      </c>
      <c r="J540" t="s">
        <v>38</v>
      </c>
      <c r="K540">
        <v>0</v>
      </c>
      <c r="M540" t="s">
        <v>3817</v>
      </c>
      <c r="N540" t="s">
        <v>3818</v>
      </c>
      <c r="O540" s="37" t="s">
        <v>3819</v>
      </c>
      <c r="Q540" t="s">
        <v>36</v>
      </c>
      <c r="R540" t="s">
        <v>36</v>
      </c>
      <c r="S540" t="s">
        <v>36</v>
      </c>
      <c r="X540">
        <v>2003</v>
      </c>
      <c r="Z540" t="s">
        <v>80</v>
      </c>
      <c r="AA540">
        <v>18</v>
      </c>
      <c r="AB540">
        <v>4</v>
      </c>
      <c r="AD540">
        <v>306</v>
      </c>
      <c r="AE540">
        <v>321</v>
      </c>
      <c r="AF540" t="s">
        <v>36</v>
      </c>
      <c r="AG540">
        <v>384</v>
      </c>
      <c r="AH540" t="s">
        <v>3820</v>
      </c>
      <c r="AI540" t="s">
        <v>3821</v>
      </c>
      <c r="AJ540" t="s">
        <v>3822</v>
      </c>
      <c r="AK540" t="s">
        <v>46</v>
      </c>
      <c r="AL540" t="s">
        <v>47</v>
      </c>
      <c r="AM540" t="s">
        <v>3823</v>
      </c>
    </row>
    <row r="541" spans="1:39" x14ac:dyDescent="0.55000000000000004">
      <c r="A541">
        <v>0</v>
      </c>
      <c r="C541" s="38">
        <v>489</v>
      </c>
      <c r="E541" s="39">
        <v>324</v>
      </c>
      <c r="F541">
        <v>324</v>
      </c>
      <c r="G541" t="s">
        <v>37</v>
      </c>
      <c r="H541" s="2" t="s">
        <v>37</v>
      </c>
      <c r="J541" t="s">
        <v>38</v>
      </c>
      <c r="K541">
        <v>0</v>
      </c>
      <c r="M541" t="s">
        <v>3824</v>
      </c>
      <c r="N541" t="s">
        <v>3825</v>
      </c>
      <c r="O541" s="37" t="s">
        <v>3826</v>
      </c>
      <c r="Q541" t="s">
        <v>36</v>
      </c>
      <c r="R541" t="s">
        <v>36</v>
      </c>
      <c r="S541" t="s">
        <v>36</v>
      </c>
      <c r="X541">
        <v>1992</v>
      </c>
      <c r="Z541" t="s">
        <v>2232</v>
      </c>
      <c r="AA541">
        <v>12</v>
      </c>
      <c r="AB541">
        <v>4</v>
      </c>
      <c r="AD541">
        <v>571</v>
      </c>
      <c r="AE541">
        <v>583</v>
      </c>
      <c r="AF541" t="s">
        <v>36</v>
      </c>
      <c r="AG541">
        <v>384</v>
      </c>
      <c r="AH541" t="s">
        <v>3827</v>
      </c>
      <c r="AI541" t="s">
        <v>3828</v>
      </c>
      <c r="AJ541" t="s">
        <v>3829</v>
      </c>
      <c r="AK541" t="s">
        <v>46</v>
      </c>
      <c r="AL541" t="s">
        <v>47</v>
      </c>
      <c r="AM541" t="s">
        <v>3830</v>
      </c>
    </row>
    <row r="542" spans="1:39" x14ac:dyDescent="0.55000000000000004">
      <c r="A542">
        <v>1</v>
      </c>
      <c r="C542" s="38">
        <v>490</v>
      </c>
      <c r="D542" s="3">
        <v>490</v>
      </c>
      <c r="F542">
        <v>490</v>
      </c>
      <c r="H542" s="2">
        <v>11</v>
      </c>
      <c r="J542" t="s">
        <v>128</v>
      </c>
      <c r="K542">
        <v>0</v>
      </c>
      <c r="M542" t="s">
        <v>3831</v>
      </c>
      <c r="N542" t="s">
        <v>3832</v>
      </c>
      <c r="O542" s="37" t="s">
        <v>3833</v>
      </c>
      <c r="Q542">
        <v>14</v>
      </c>
      <c r="R542">
        <v>0</v>
      </c>
      <c r="S542">
        <v>14</v>
      </c>
      <c r="X542">
        <v>2007</v>
      </c>
      <c r="Y542" t="s">
        <v>3834</v>
      </c>
      <c r="Z542" t="s">
        <v>1720</v>
      </c>
      <c r="AA542">
        <v>2</v>
      </c>
      <c r="AB542">
        <v>4</v>
      </c>
      <c r="AD542">
        <v>303</v>
      </c>
      <c r="AE542">
        <v>312</v>
      </c>
      <c r="AF542" t="s">
        <v>36</v>
      </c>
      <c r="AG542">
        <v>383</v>
      </c>
      <c r="AH542" t="s">
        <v>3835</v>
      </c>
      <c r="AI542" t="s">
        <v>3836</v>
      </c>
      <c r="AJ542" t="s">
        <v>3837</v>
      </c>
      <c r="AK542" t="s">
        <v>46</v>
      </c>
      <c r="AL542" t="s">
        <v>47</v>
      </c>
      <c r="AM542" t="s">
        <v>3838</v>
      </c>
    </row>
    <row r="543" spans="1:39" x14ac:dyDescent="0.55000000000000004">
      <c r="A543">
        <v>1</v>
      </c>
      <c r="C543" s="38">
        <v>491</v>
      </c>
      <c r="D543" s="3">
        <v>491</v>
      </c>
      <c r="F543">
        <v>491</v>
      </c>
      <c r="H543" s="2">
        <v>11</v>
      </c>
      <c r="J543" t="s">
        <v>3426</v>
      </c>
      <c r="K543">
        <v>0</v>
      </c>
      <c r="M543" t="s">
        <v>3839</v>
      </c>
      <c r="N543" t="s">
        <v>3840</v>
      </c>
      <c r="O543" s="37" t="s">
        <v>3841</v>
      </c>
      <c r="Q543">
        <v>14</v>
      </c>
      <c r="R543">
        <v>0</v>
      </c>
      <c r="S543">
        <v>14</v>
      </c>
      <c r="X543">
        <v>2007</v>
      </c>
      <c r="Y543" t="s">
        <v>3842</v>
      </c>
      <c r="Z543" t="s">
        <v>88</v>
      </c>
      <c r="AA543">
        <v>53</v>
      </c>
      <c r="AB543">
        <v>2</v>
      </c>
      <c r="AD543">
        <v>293</v>
      </c>
      <c r="AE543">
        <v>305</v>
      </c>
      <c r="AF543" t="s">
        <v>36</v>
      </c>
      <c r="AG543">
        <v>383</v>
      </c>
      <c r="AH543" t="s">
        <v>3843</v>
      </c>
      <c r="AI543" t="s">
        <v>1560</v>
      </c>
      <c r="AJ543" t="s">
        <v>3844</v>
      </c>
      <c r="AK543" t="s">
        <v>46</v>
      </c>
      <c r="AL543" t="s">
        <v>47</v>
      </c>
      <c r="AM543" t="s">
        <v>3845</v>
      </c>
    </row>
    <row r="544" spans="1:39" x14ac:dyDescent="0.55000000000000004">
      <c r="A544">
        <v>1</v>
      </c>
      <c r="C544" s="38">
        <v>492</v>
      </c>
      <c r="D544" s="3">
        <v>492</v>
      </c>
      <c r="F544">
        <v>492</v>
      </c>
      <c r="H544" s="2" t="s">
        <v>37</v>
      </c>
      <c r="J544" t="s">
        <v>38</v>
      </c>
      <c r="K544">
        <v>0</v>
      </c>
      <c r="M544" t="s">
        <v>3846</v>
      </c>
      <c r="N544" t="s">
        <v>3775</v>
      </c>
      <c r="O544" s="37" t="s">
        <v>3847</v>
      </c>
      <c r="Q544">
        <v>0</v>
      </c>
      <c r="R544">
        <v>0</v>
      </c>
      <c r="S544">
        <v>0</v>
      </c>
      <c r="X544">
        <v>2006</v>
      </c>
      <c r="Y544" t="s">
        <v>3848</v>
      </c>
      <c r="Z544" t="s">
        <v>43</v>
      </c>
      <c r="AA544">
        <v>29</v>
      </c>
      <c r="AB544">
        <v>2</v>
      </c>
      <c r="AD544">
        <v>368</v>
      </c>
      <c r="AE544">
        <v>382</v>
      </c>
      <c r="AF544" t="s">
        <v>36</v>
      </c>
      <c r="AG544">
        <v>383</v>
      </c>
      <c r="AH544" t="s">
        <v>3849</v>
      </c>
      <c r="AI544" t="s">
        <v>3850</v>
      </c>
      <c r="AJ544" t="s">
        <v>3851</v>
      </c>
      <c r="AK544" t="s">
        <v>46</v>
      </c>
      <c r="AL544" t="s">
        <v>47</v>
      </c>
      <c r="AM544" t="s">
        <v>3852</v>
      </c>
    </row>
    <row r="545" spans="1:39" x14ac:dyDescent="0.55000000000000004">
      <c r="A545">
        <v>1</v>
      </c>
      <c r="C545" s="38">
        <v>493</v>
      </c>
      <c r="D545" s="3">
        <v>493</v>
      </c>
      <c r="F545">
        <v>493</v>
      </c>
      <c r="H545" s="2">
        <v>11</v>
      </c>
      <c r="J545" t="s">
        <v>3426</v>
      </c>
      <c r="K545">
        <v>0</v>
      </c>
      <c r="M545" t="s">
        <v>3853</v>
      </c>
      <c r="N545" t="s">
        <v>3854</v>
      </c>
      <c r="O545" s="37" t="s">
        <v>3855</v>
      </c>
      <c r="Q545">
        <v>15</v>
      </c>
      <c r="R545">
        <v>0</v>
      </c>
      <c r="S545">
        <v>15</v>
      </c>
      <c r="X545">
        <v>2004</v>
      </c>
      <c r="Y545" t="s">
        <v>3856</v>
      </c>
      <c r="Z545" t="s">
        <v>88</v>
      </c>
      <c r="AA545">
        <v>41</v>
      </c>
      <c r="AB545">
        <v>6</v>
      </c>
      <c r="AD545">
        <v>983</v>
      </c>
      <c r="AE545">
        <v>993</v>
      </c>
      <c r="AF545" t="s">
        <v>36</v>
      </c>
      <c r="AG545">
        <v>383</v>
      </c>
      <c r="AH545" t="s">
        <v>3857</v>
      </c>
      <c r="AJ545" t="s">
        <v>3858</v>
      </c>
      <c r="AK545" t="s">
        <v>46</v>
      </c>
      <c r="AL545" t="s">
        <v>47</v>
      </c>
      <c r="AM545" t="s">
        <v>3859</v>
      </c>
    </row>
    <row r="546" spans="1:39" x14ac:dyDescent="0.55000000000000004">
      <c r="A546">
        <v>0</v>
      </c>
      <c r="C546" s="38">
        <v>494</v>
      </c>
      <c r="E546" s="39">
        <v>309</v>
      </c>
      <c r="F546">
        <v>309</v>
      </c>
      <c r="G546" t="s">
        <v>37</v>
      </c>
      <c r="H546" s="2" t="s">
        <v>37</v>
      </c>
      <c r="J546" t="s">
        <v>38</v>
      </c>
      <c r="K546">
        <v>0</v>
      </c>
      <c r="M546" t="s">
        <v>3860</v>
      </c>
      <c r="N546" t="s">
        <v>3861</v>
      </c>
      <c r="O546" s="37" t="s">
        <v>3862</v>
      </c>
      <c r="Q546" t="s">
        <v>36</v>
      </c>
      <c r="R546" t="s">
        <v>36</v>
      </c>
      <c r="S546" t="s">
        <v>36</v>
      </c>
      <c r="X546">
        <v>2001</v>
      </c>
      <c r="Z546" t="s">
        <v>43</v>
      </c>
      <c r="AA546">
        <v>14</v>
      </c>
      <c r="AB546">
        <v>3</v>
      </c>
      <c r="AD546">
        <v>723</v>
      </c>
      <c r="AE546">
        <v>735</v>
      </c>
      <c r="AF546" t="s">
        <v>36</v>
      </c>
      <c r="AG546">
        <v>383</v>
      </c>
      <c r="AH546" t="s">
        <v>3863</v>
      </c>
      <c r="AJ546" t="s">
        <v>3864</v>
      </c>
      <c r="AK546" t="s">
        <v>46</v>
      </c>
      <c r="AL546" t="s">
        <v>47</v>
      </c>
      <c r="AM546" t="s">
        <v>3865</v>
      </c>
    </row>
    <row r="547" spans="1:39" x14ac:dyDescent="0.55000000000000004">
      <c r="A547">
        <v>1</v>
      </c>
      <c r="C547" s="38">
        <v>495</v>
      </c>
      <c r="E547" s="39">
        <v>310</v>
      </c>
      <c r="F547">
        <v>310</v>
      </c>
      <c r="G547">
        <v>30</v>
      </c>
      <c r="H547" s="2">
        <v>30</v>
      </c>
      <c r="I547" t="s">
        <v>464</v>
      </c>
      <c r="J547" t="s">
        <v>1986</v>
      </c>
      <c r="K547">
        <v>0</v>
      </c>
      <c r="M547" t="s">
        <v>3866</v>
      </c>
      <c r="N547" t="s">
        <v>3867</v>
      </c>
      <c r="O547" s="37" t="s">
        <v>3868</v>
      </c>
      <c r="Q547">
        <v>201</v>
      </c>
      <c r="R547">
        <v>1</v>
      </c>
      <c r="S547">
        <v>200</v>
      </c>
      <c r="T547">
        <v>200</v>
      </c>
      <c r="U547" t="s">
        <v>3869</v>
      </c>
      <c r="X547">
        <v>2004</v>
      </c>
      <c r="Z547" t="s">
        <v>1973</v>
      </c>
      <c r="AA547">
        <v>25</v>
      </c>
      <c r="AB547">
        <v>3</v>
      </c>
      <c r="AD547">
        <v>377</v>
      </c>
      <c r="AE547">
        <v>396</v>
      </c>
      <c r="AF547" t="s">
        <v>36</v>
      </c>
      <c r="AG547">
        <v>382</v>
      </c>
      <c r="AH547" t="s">
        <v>3870</v>
      </c>
      <c r="AI547" t="s">
        <v>3871</v>
      </c>
      <c r="AJ547" t="s">
        <v>3872</v>
      </c>
      <c r="AK547" t="s">
        <v>46</v>
      </c>
      <c r="AL547" t="s">
        <v>47</v>
      </c>
      <c r="AM547" t="s">
        <v>3873</v>
      </c>
    </row>
    <row r="548" spans="1:39" x14ac:dyDescent="0.55000000000000004">
      <c r="A548">
        <v>0</v>
      </c>
      <c r="C548" s="38">
        <v>496</v>
      </c>
      <c r="E548" s="39">
        <v>294</v>
      </c>
      <c r="F548">
        <v>294</v>
      </c>
      <c r="G548" t="s">
        <v>37</v>
      </c>
      <c r="H548" s="2" t="s">
        <v>37</v>
      </c>
      <c r="J548" t="s">
        <v>38</v>
      </c>
      <c r="K548">
        <v>0</v>
      </c>
      <c r="M548" t="s">
        <v>3874</v>
      </c>
      <c r="N548" t="s">
        <v>3875</v>
      </c>
      <c r="O548" s="37" t="s">
        <v>3876</v>
      </c>
      <c r="Q548" t="s">
        <v>36</v>
      </c>
      <c r="R548" t="s">
        <v>36</v>
      </c>
      <c r="S548" t="s">
        <v>36</v>
      </c>
      <c r="X548">
        <v>1998</v>
      </c>
      <c r="Z548" t="s">
        <v>111</v>
      </c>
      <c r="AA548">
        <v>50</v>
      </c>
      <c r="AB548">
        <v>6</v>
      </c>
      <c r="AD548">
        <v>1699</v>
      </c>
      <c r="AE548">
        <v>1708</v>
      </c>
      <c r="AF548" t="s">
        <v>36</v>
      </c>
      <c r="AG548">
        <v>382</v>
      </c>
      <c r="AH548" t="s">
        <v>3877</v>
      </c>
      <c r="AJ548" t="s">
        <v>3878</v>
      </c>
      <c r="AK548" t="s">
        <v>46</v>
      </c>
      <c r="AL548" t="s">
        <v>47</v>
      </c>
      <c r="AM548" t="s">
        <v>3879</v>
      </c>
    </row>
    <row r="549" spans="1:39" x14ac:dyDescent="0.55000000000000004">
      <c r="A549">
        <v>1</v>
      </c>
      <c r="C549" s="38">
        <v>497</v>
      </c>
      <c r="E549" s="39">
        <v>304</v>
      </c>
      <c r="F549">
        <v>304</v>
      </c>
      <c r="G549">
        <v>40</v>
      </c>
      <c r="H549" s="2">
        <v>40</v>
      </c>
      <c r="J549" t="s">
        <v>1107</v>
      </c>
      <c r="K549">
        <v>0</v>
      </c>
      <c r="L549" t="s">
        <v>1107</v>
      </c>
      <c r="M549" t="s">
        <v>3880</v>
      </c>
      <c r="N549" t="s">
        <v>3881</v>
      </c>
      <c r="O549" s="37" t="s">
        <v>3882</v>
      </c>
      <c r="Q549">
        <v>93</v>
      </c>
      <c r="R549">
        <v>0</v>
      </c>
      <c r="S549">
        <v>93</v>
      </c>
      <c r="T549" t="s">
        <v>3883</v>
      </c>
      <c r="X549">
        <v>1998</v>
      </c>
      <c r="Z549" t="s">
        <v>111</v>
      </c>
      <c r="AA549">
        <v>50</v>
      </c>
      <c r="AB549">
        <v>4</v>
      </c>
      <c r="AD549">
        <v>1087</v>
      </c>
      <c r="AE549">
        <v>1093</v>
      </c>
      <c r="AF549" t="s">
        <v>36</v>
      </c>
      <c r="AG549">
        <v>382</v>
      </c>
      <c r="AH549" t="s">
        <v>3884</v>
      </c>
      <c r="AJ549" t="s">
        <v>3885</v>
      </c>
      <c r="AK549" t="s">
        <v>46</v>
      </c>
      <c r="AL549" t="s">
        <v>47</v>
      </c>
      <c r="AM549" t="s">
        <v>3886</v>
      </c>
    </row>
    <row r="550" spans="1:39" x14ac:dyDescent="0.55000000000000004">
      <c r="A550">
        <v>1</v>
      </c>
      <c r="C550" s="38">
        <v>498</v>
      </c>
      <c r="D550" s="3">
        <v>498</v>
      </c>
      <c r="F550">
        <v>498</v>
      </c>
      <c r="H550" s="2" t="s">
        <v>37</v>
      </c>
      <c r="J550" t="s">
        <v>38</v>
      </c>
      <c r="K550">
        <v>0</v>
      </c>
      <c r="M550" t="s">
        <v>3887</v>
      </c>
      <c r="N550" t="s">
        <v>3888</v>
      </c>
      <c r="O550" s="37" t="s">
        <v>3889</v>
      </c>
      <c r="Q550">
        <v>0</v>
      </c>
      <c r="R550">
        <v>0</v>
      </c>
      <c r="S550">
        <v>0</v>
      </c>
      <c r="X550">
        <v>2008</v>
      </c>
      <c r="Y550" t="s">
        <v>3890</v>
      </c>
      <c r="Z550" t="s">
        <v>3891</v>
      </c>
      <c r="AA550">
        <v>2</v>
      </c>
      <c r="AB550" t="s">
        <v>3892</v>
      </c>
      <c r="AC550">
        <v>4</v>
      </c>
      <c r="AF550" t="s">
        <v>36</v>
      </c>
      <c r="AG550">
        <v>381</v>
      </c>
      <c r="AH550" t="s">
        <v>3893</v>
      </c>
      <c r="AI550" t="s">
        <v>3894</v>
      </c>
      <c r="AK550" t="s">
        <v>46</v>
      </c>
      <c r="AL550" t="s">
        <v>47</v>
      </c>
      <c r="AM550" t="s">
        <v>3895</v>
      </c>
    </row>
    <row r="551" spans="1:39" x14ac:dyDescent="0.55000000000000004">
      <c r="A551">
        <v>1</v>
      </c>
      <c r="C551" s="38">
        <v>499</v>
      </c>
      <c r="D551" s="3">
        <v>499</v>
      </c>
      <c r="F551">
        <v>499</v>
      </c>
      <c r="H551" s="2">
        <v>11</v>
      </c>
      <c r="J551" t="s">
        <v>3896</v>
      </c>
      <c r="K551">
        <v>0</v>
      </c>
      <c r="M551" t="s">
        <v>3897</v>
      </c>
      <c r="N551" t="s">
        <v>3898</v>
      </c>
      <c r="O551" s="37" t="s">
        <v>3899</v>
      </c>
      <c r="Q551">
        <v>7</v>
      </c>
      <c r="R551">
        <v>0</v>
      </c>
      <c r="S551">
        <v>7</v>
      </c>
      <c r="X551">
        <v>2002</v>
      </c>
      <c r="Z551" t="s">
        <v>54</v>
      </c>
      <c r="AA551">
        <v>22</v>
      </c>
      <c r="AB551">
        <v>7</v>
      </c>
      <c r="AD551">
        <v>2730</v>
      </c>
      <c r="AE551">
        <v>2736</v>
      </c>
      <c r="AF551" t="s">
        <v>36</v>
      </c>
      <c r="AG551">
        <v>381</v>
      </c>
      <c r="AH551" t="s">
        <v>3900</v>
      </c>
      <c r="AI551" t="s">
        <v>3901</v>
      </c>
      <c r="AJ551" t="s">
        <v>3902</v>
      </c>
      <c r="AK551" t="s">
        <v>46</v>
      </c>
      <c r="AL551" t="s">
        <v>47</v>
      </c>
      <c r="AM551" t="s">
        <v>3903</v>
      </c>
    </row>
    <row r="552" spans="1:39" x14ac:dyDescent="0.55000000000000004">
      <c r="A552">
        <v>1</v>
      </c>
      <c r="C552" s="38">
        <v>500</v>
      </c>
      <c r="D552" s="3">
        <v>500</v>
      </c>
      <c r="F552">
        <v>500</v>
      </c>
      <c r="H552" s="2">
        <v>11</v>
      </c>
      <c r="J552" t="s">
        <v>3656</v>
      </c>
      <c r="K552">
        <v>0</v>
      </c>
      <c r="M552" t="s">
        <v>3904</v>
      </c>
      <c r="N552" t="s">
        <v>3905</v>
      </c>
      <c r="O552" s="37" t="s">
        <v>3906</v>
      </c>
      <c r="Q552">
        <v>13</v>
      </c>
      <c r="R552">
        <v>0</v>
      </c>
      <c r="S552">
        <v>13</v>
      </c>
      <c r="X552">
        <v>2000</v>
      </c>
      <c r="Y552" t="s">
        <v>3907</v>
      </c>
      <c r="Z552" t="s">
        <v>205</v>
      </c>
      <c r="AA552">
        <v>3</v>
      </c>
      <c r="AB552">
        <v>8</v>
      </c>
      <c r="AD552">
        <v>837</v>
      </c>
      <c r="AE552">
        <v>893</v>
      </c>
      <c r="AF552" t="s">
        <v>36</v>
      </c>
      <c r="AG552">
        <v>381</v>
      </c>
      <c r="AH552" t="s">
        <v>3908</v>
      </c>
      <c r="AJ552" t="s">
        <v>3909</v>
      </c>
      <c r="AK552" t="s">
        <v>46</v>
      </c>
      <c r="AL552" t="s">
        <v>47</v>
      </c>
      <c r="AM552" t="s">
        <v>3910</v>
      </c>
    </row>
    <row r="553" spans="1:39" x14ac:dyDescent="0.55000000000000004">
      <c r="A553">
        <v>1</v>
      </c>
      <c r="C553" s="38">
        <v>501</v>
      </c>
      <c r="E553" s="39">
        <v>305</v>
      </c>
      <c r="F553">
        <v>305</v>
      </c>
      <c r="G553">
        <v>23</v>
      </c>
      <c r="H553" s="2">
        <v>21</v>
      </c>
      <c r="J553" t="s">
        <v>700</v>
      </c>
      <c r="K553">
        <v>0</v>
      </c>
      <c r="L553" t="s">
        <v>700</v>
      </c>
      <c r="M553" t="s">
        <v>3911</v>
      </c>
      <c r="N553" t="s">
        <v>3912</v>
      </c>
      <c r="O553" s="37" t="s">
        <v>3913</v>
      </c>
      <c r="Q553">
        <v>8</v>
      </c>
      <c r="R553">
        <v>0</v>
      </c>
      <c r="S553">
        <v>8</v>
      </c>
      <c r="T553">
        <v>8</v>
      </c>
      <c r="X553">
        <v>1998</v>
      </c>
      <c r="Z553" t="s">
        <v>441</v>
      </c>
      <c r="AA553">
        <v>29</v>
      </c>
      <c r="AB553">
        <v>1</v>
      </c>
      <c r="AD553">
        <v>112</v>
      </c>
      <c r="AE553">
        <v>122</v>
      </c>
      <c r="AF553" t="s">
        <v>36</v>
      </c>
      <c r="AG553">
        <v>381</v>
      </c>
      <c r="AH553" t="s">
        <v>3914</v>
      </c>
      <c r="AI553" t="s">
        <v>3915</v>
      </c>
      <c r="AJ553" t="s">
        <v>3916</v>
      </c>
      <c r="AK553" t="s">
        <v>46</v>
      </c>
      <c r="AL553" t="s">
        <v>47</v>
      </c>
      <c r="AM553" t="s">
        <v>3917</v>
      </c>
    </row>
    <row r="554" spans="1:39" x14ac:dyDescent="0.55000000000000004">
      <c r="A554">
        <v>1</v>
      </c>
      <c r="C554" s="38">
        <v>502</v>
      </c>
      <c r="E554" s="39">
        <v>421</v>
      </c>
      <c r="F554">
        <v>421</v>
      </c>
      <c r="G554">
        <v>20</v>
      </c>
      <c r="H554" s="2">
        <v>20</v>
      </c>
      <c r="J554" t="s">
        <v>407</v>
      </c>
      <c r="K554">
        <v>0</v>
      </c>
      <c r="L554" t="s">
        <v>407</v>
      </c>
      <c r="M554" t="s">
        <v>3918</v>
      </c>
      <c r="N554" t="s">
        <v>3919</v>
      </c>
      <c r="O554" s="37" t="s">
        <v>3920</v>
      </c>
      <c r="Q554">
        <v>202</v>
      </c>
      <c r="R554">
        <v>0</v>
      </c>
      <c r="S554">
        <v>202</v>
      </c>
      <c r="T554" t="s">
        <v>3921</v>
      </c>
      <c r="X554">
        <v>2011</v>
      </c>
      <c r="Z554" t="s">
        <v>43</v>
      </c>
      <c r="AA554">
        <v>55</v>
      </c>
      <c r="AB554">
        <v>3</v>
      </c>
      <c r="AD554">
        <v>856</v>
      </c>
      <c r="AE554">
        <v>867</v>
      </c>
      <c r="AF554" t="s">
        <v>36</v>
      </c>
      <c r="AG554">
        <v>380</v>
      </c>
      <c r="AH554" t="s">
        <v>3922</v>
      </c>
      <c r="AI554" t="s">
        <v>3923</v>
      </c>
      <c r="AJ554" t="s">
        <v>3924</v>
      </c>
      <c r="AK554" t="s">
        <v>46</v>
      </c>
      <c r="AL554" t="s">
        <v>47</v>
      </c>
      <c r="AM554" t="s">
        <v>3925</v>
      </c>
    </row>
    <row r="555" spans="1:39" x14ac:dyDescent="0.55000000000000004">
      <c r="A555">
        <v>1</v>
      </c>
      <c r="C555" s="38">
        <v>503</v>
      </c>
      <c r="E555" s="39">
        <v>308</v>
      </c>
      <c r="F555">
        <v>308</v>
      </c>
      <c r="G555">
        <v>31</v>
      </c>
      <c r="H555" s="2">
        <v>31</v>
      </c>
      <c r="I555" t="s">
        <v>464</v>
      </c>
      <c r="J555" t="s">
        <v>1126</v>
      </c>
      <c r="K555">
        <v>0</v>
      </c>
      <c r="L555" t="s">
        <v>1126</v>
      </c>
      <c r="M555" t="s">
        <v>3926</v>
      </c>
      <c r="N555" t="s">
        <v>3927</v>
      </c>
      <c r="O555" s="37" t="s">
        <v>3928</v>
      </c>
      <c r="P555" t="s">
        <v>3929</v>
      </c>
      <c r="Q555">
        <v>12</v>
      </c>
      <c r="R555">
        <v>0</v>
      </c>
      <c r="S555">
        <v>12</v>
      </c>
      <c r="T555" t="s">
        <v>3930</v>
      </c>
      <c r="X555">
        <v>2000</v>
      </c>
      <c r="Z555" t="s">
        <v>205</v>
      </c>
      <c r="AA555">
        <v>3</v>
      </c>
      <c r="AB555">
        <v>5</v>
      </c>
      <c r="AD555">
        <v>509</v>
      </c>
      <c r="AE555">
        <v>515</v>
      </c>
      <c r="AF555" t="s">
        <v>36</v>
      </c>
      <c r="AG555">
        <v>380</v>
      </c>
      <c r="AH555" t="s">
        <v>3931</v>
      </c>
      <c r="AJ555" t="s">
        <v>3932</v>
      </c>
      <c r="AK555" t="s">
        <v>46</v>
      </c>
      <c r="AL555" t="s">
        <v>47</v>
      </c>
      <c r="AM555" t="s">
        <v>3933</v>
      </c>
    </row>
    <row r="556" spans="1:39" x14ac:dyDescent="0.55000000000000004">
      <c r="A556">
        <v>1</v>
      </c>
      <c r="C556" s="38">
        <v>503</v>
      </c>
      <c r="E556" s="39">
        <v>308</v>
      </c>
      <c r="F556">
        <v>308</v>
      </c>
      <c r="G556">
        <v>31</v>
      </c>
      <c r="H556" s="2">
        <v>31</v>
      </c>
      <c r="I556" t="s">
        <v>464</v>
      </c>
      <c r="J556" t="s">
        <v>1126</v>
      </c>
      <c r="K556">
        <v>0</v>
      </c>
      <c r="P556" t="s">
        <v>3934</v>
      </c>
      <c r="Q556">
        <v>13</v>
      </c>
      <c r="R556">
        <v>0</v>
      </c>
      <c r="S556">
        <v>13</v>
      </c>
      <c r="T556" t="s">
        <v>3935</v>
      </c>
      <c r="X556" t="s">
        <v>36</v>
      </c>
      <c r="AA556" t="s">
        <v>36</v>
      </c>
      <c r="AF556" t="s">
        <v>36</v>
      </c>
      <c r="AG556" t="s">
        <v>36</v>
      </c>
    </row>
    <row r="557" spans="1:39" x14ac:dyDescent="0.55000000000000004">
      <c r="A557">
        <v>1</v>
      </c>
      <c r="C557" s="38">
        <v>503</v>
      </c>
      <c r="E557" s="39">
        <v>308</v>
      </c>
      <c r="F557">
        <v>308</v>
      </c>
      <c r="G557">
        <v>31</v>
      </c>
      <c r="H557" s="2">
        <v>31</v>
      </c>
      <c r="I557" t="s">
        <v>464</v>
      </c>
      <c r="J557" t="s">
        <v>1126</v>
      </c>
      <c r="K557">
        <v>0</v>
      </c>
      <c r="P557" t="s">
        <v>3936</v>
      </c>
      <c r="Q557">
        <v>12</v>
      </c>
      <c r="R557">
        <v>0</v>
      </c>
      <c r="S557">
        <v>12</v>
      </c>
      <c r="T557" t="s">
        <v>3930</v>
      </c>
      <c r="X557" t="s">
        <v>36</v>
      </c>
      <c r="AA557" t="s">
        <v>36</v>
      </c>
      <c r="AF557" t="s">
        <v>36</v>
      </c>
      <c r="AG557" t="s">
        <v>36</v>
      </c>
    </row>
    <row r="558" spans="1:39" x14ac:dyDescent="0.55000000000000004">
      <c r="A558">
        <v>1</v>
      </c>
      <c r="C558" s="38">
        <v>504</v>
      </c>
      <c r="D558" s="3">
        <v>504</v>
      </c>
      <c r="F558">
        <v>504</v>
      </c>
      <c r="H558" s="2">
        <v>11</v>
      </c>
      <c r="J558" t="s">
        <v>3937</v>
      </c>
      <c r="K558">
        <v>0</v>
      </c>
      <c r="M558" t="s">
        <v>3938</v>
      </c>
      <c r="N558" t="s">
        <v>3939</v>
      </c>
      <c r="O558" s="37" t="s">
        <v>3940</v>
      </c>
      <c r="Q558">
        <v>5</v>
      </c>
      <c r="R558">
        <v>0</v>
      </c>
      <c r="S558">
        <v>5</v>
      </c>
      <c r="X558">
        <v>2000</v>
      </c>
      <c r="Z558" t="s">
        <v>669</v>
      </c>
      <c r="AA558">
        <v>83</v>
      </c>
      <c r="AB558">
        <v>1</v>
      </c>
      <c r="AD558">
        <v>528</v>
      </c>
      <c r="AE558">
        <v>536</v>
      </c>
      <c r="AF558" t="s">
        <v>36</v>
      </c>
      <c r="AG558">
        <v>380</v>
      </c>
      <c r="AH558" t="s">
        <v>3941</v>
      </c>
      <c r="AJ558" t="s">
        <v>3942</v>
      </c>
      <c r="AK558" t="s">
        <v>46</v>
      </c>
      <c r="AL558" t="s">
        <v>47</v>
      </c>
      <c r="AM558" t="s">
        <v>3943</v>
      </c>
    </row>
    <row r="559" spans="1:39" x14ac:dyDescent="0.55000000000000004">
      <c r="A559">
        <v>0</v>
      </c>
      <c r="C559" s="38">
        <v>505</v>
      </c>
      <c r="E559" s="39">
        <v>317</v>
      </c>
      <c r="F559">
        <v>317</v>
      </c>
      <c r="G559" t="s">
        <v>37</v>
      </c>
      <c r="H559" s="2" t="s">
        <v>37</v>
      </c>
      <c r="J559" t="s">
        <v>38</v>
      </c>
      <c r="K559">
        <v>0</v>
      </c>
      <c r="M559" t="s">
        <v>3944</v>
      </c>
      <c r="N559" t="s">
        <v>3945</v>
      </c>
      <c r="O559" s="37" t="s">
        <v>3946</v>
      </c>
      <c r="Q559" t="s">
        <v>36</v>
      </c>
      <c r="R559" t="s">
        <v>36</v>
      </c>
      <c r="S559" t="s">
        <v>36</v>
      </c>
      <c r="X559">
        <v>1997</v>
      </c>
      <c r="Z559" t="s">
        <v>43</v>
      </c>
      <c r="AA559">
        <v>6</v>
      </c>
      <c r="AB559">
        <v>2</v>
      </c>
      <c r="AD559">
        <v>93</v>
      </c>
      <c r="AE559">
        <v>103</v>
      </c>
      <c r="AF559" t="s">
        <v>36</v>
      </c>
      <c r="AG559">
        <v>380</v>
      </c>
      <c r="AH559" t="s">
        <v>3947</v>
      </c>
      <c r="AJ559" t="s">
        <v>3948</v>
      </c>
      <c r="AK559" t="s">
        <v>46</v>
      </c>
      <c r="AL559" t="s">
        <v>47</v>
      </c>
      <c r="AM559" t="s">
        <v>3949</v>
      </c>
    </row>
    <row r="560" spans="1:39" x14ac:dyDescent="0.55000000000000004">
      <c r="A560">
        <v>0</v>
      </c>
      <c r="C560" s="38">
        <v>506</v>
      </c>
      <c r="D560" s="3">
        <v>506</v>
      </c>
      <c r="F560">
        <v>506</v>
      </c>
      <c r="G560" t="s">
        <v>37</v>
      </c>
      <c r="H560" s="2" t="s">
        <v>37</v>
      </c>
      <c r="J560" t="s">
        <v>38</v>
      </c>
      <c r="K560">
        <v>0</v>
      </c>
      <c r="M560" t="s">
        <v>3950</v>
      </c>
      <c r="N560" t="s">
        <v>3951</v>
      </c>
      <c r="O560" s="37" t="s">
        <v>3952</v>
      </c>
      <c r="Q560">
        <v>0</v>
      </c>
      <c r="R560">
        <v>0</v>
      </c>
      <c r="S560">
        <v>0</v>
      </c>
      <c r="X560">
        <v>1995</v>
      </c>
      <c r="Y560" t="s">
        <v>3953</v>
      </c>
      <c r="Z560" t="s">
        <v>43</v>
      </c>
      <c r="AA560">
        <v>2</v>
      </c>
      <c r="AB560" t="s">
        <v>2764</v>
      </c>
      <c r="AD560">
        <v>166</v>
      </c>
      <c r="AE560">
        <v>172</v>
      </c>
      <c r="AF560" t="s">
        <v>36</v>
      </c>
      <c r="AG560">
        <v>380</v>
      </c>
      <c r="AH560" t="s">
        <v>3954</v>
      </c>
      <c r="AJ560" t="s">
        <v>3955</v>
      </c>
      <c r="AK560" t="s">
        <v>46</v>
      </c>
      <c r="AL560" t="s">
        <v>47</v>
      </c>
      <c r="AM560" t="s">
        <v>3956</v>
      </c>
    </row>
    <row r="561" spans="1:39" x14ac:dyDescent="0.55000000000000004">
      <c r="A561">
        <v>1</v>
      </c>
      <c r="C561" s="38">
        <v>507</v>
      </c>
      <c r="E561" s="39">
        <v>307</v>
      </c>
      <c r="F561">
        <v>307</v>
      </c>
      <c r="G561">
        <v>20</v>
      </c>
      <c r="H561" s="2">
        <v>20</v>
      </c>
      <c r="J561" t="s">
        <v>3957</v>
      </c>
      <c r="K561">
        <v>0</v>
      </c>
      <c r="L561" t="s">
        <v>3957</v>
      </c>
      <c r="M561" t="s">
        <v>3958</v>
      </c>
      <c r="N561" t="s">
        <v>3959</v>
      </c>
      <c r="O561" s="37" t="s">
        <v>3960</v>
      </c>
      <c r="Q561">
        <v>29</v>
      </c>
      <c r="R561">
        <v>0</v>
      </c>
      <c r="S561">
        <v>29</v>
      </c>
      <c r="T561" t="s">
        <v>3961</v>
      </c>
      <c r="X561">
        <v>2002</v>
      </c>
      <c r="Z561" t="s">
        <v>487</v>
      </c>
      <c r="AA561">
        <v>51</v>
      </c>
      <c r="AB561">
        <v>2</v>
      </c>
      <c r="AD561">
        <v>134</v>
      </c>
      <c r="AE561">
        <v>142</v>
      </c>
      <c r="AF561" t="s">
        <v>36</v>
      </c>
      <c r="AG561">
        <v>379</v>
      </c>
      <c r="AH561" t="s">
        <v>3962</v>
      </c>
      <c r="AI561" t="s">
        <v>3963</v>
      </c>
      <c r="AJ561" t="s">
        <v>3964</v>
      </c>
      <c r="AK561" t="s">
        <v>46</v>
      </c>
      <c r="AL561" t="s">
        <v>47</v>
      </c>
      <c r="AM561" t="s">
        <v>3965</v>
      </c>
    </row>
    <row r="562" spans="1:39" x14ac:dyDescent="0.55000000000000004">
      <c r="A562">
        <v>1</v>
      </c>
      <c r="C562" s="38">
        <v>508</v>
      </c>
      <c r="E562" s="39">
        <v>301</v>
      </c>
      <c r="F562">
        <v>301</v>
      </c>
      <c r="G562">
        <v>20</v>
      </c>
      <c r="H562" s="2">
        <v>20</v>
      </c>
      <c r="J562" t="s">
        <v>107</v>
      </c>
      <c r="K562">
        <v>0</v>
      </c>
      <c r="L562" t="s">
        <v>107</v>
      </c>
      <c r="M562" t="s">
        <v>3966</v>
      </c>
      <c r="N562" t="s">
        <v>3967</v>
      </c>
      <c r="O562" s="37" t="s">
        <v>3968</v>
      </c>
      <c r="Q562">
        <v>12</v>
      </c>
      <c r="R562">
        <v>0</v>
      </c>
      <c r="S562">
        <v>12</v>
      </c>
      <c r="T562">
        <v>12</v>
      </c>
      <c r="X562">
        <v>1990</v>
      </c>
      <c r="Z562" t="s">
        <v>459</v>
      </c>
      <c r="AA562">
        <v>113</v>
      </c>
      <c r="AB562">
        <v>2</v>
      </c>
      <c r="AD562">
        <v>291</v>
      </c>
      <c r="AE562">
        <v>302</v>
      </c>
      <c r="AF562" t="s">
        <v>36</v>
      </c>
      <c r="AG562">
        <v>379</v>
      </c>
      <c r="AH562" t="s">
        <v>3969</v>
      </c>
      <c r="AJ562" t="s">
        <v>3970</v>
      </c>
      <c r="AK562" t="s">
        <v>46</v>
      </c>
      <c r="AL562" t="s">
        <v>47</v>
      </c>
      <c r="AM562" t="s">
        <v>3971</v>
      </c>
    </row>
    <row r="563" spans="1:39" x14ac:dyDescent="0.55000000000000004">
      <c r="A563">
        <v>0</v>
      </c>
      <c r="C563" s="38">
        <v>509</v>
      </c>
      <c r="E563" s="39">
        <v>607</v>
      </c>
      <c r="F563">
        <v>607</v>
      </c>
      <c r="G563" t="s">
        <v>184</v>
      </c>
      <c r="H563" s="2" t="s">
        <v>184</v>
      </c>
      <c r="J563" t="s">
        <v>38</v>
      </c>
      <c r="K563">
        <v>0</v>
      </c>
      <c r="M563" t="s">
        <v>3972</v>
      </c>
      <c r="N563" t="s">
        <v>3973</v>
      </c>
      <c r="O563" s="37" t="s">
        <v>3974</v>
      </c>
      <c r="Q563" t="s">
        <v>36</v>
      </c>
      <c r="R563" t="s">
        <v>36</v>
      </c>
      <c r="S563" t="s">
        <v>36</v>
      </c>
      <c r="X563">
        <v>2013</v>
      </c>
      <c r="Y563" t="s">
        <v>3975</v>
      </c>
      <c r="Z563" t="s">
        <v>43</v>
      </c>
      <c r="AA563">
        <v>80</v>
      </c>
      <c r="AD563">
        <v>360</v>
      </c>
      <c r="AE563">
        <v>378</v>
      </c>
      <c r="AF563" t="s">
        <v>36</v>
      </c>
      <c r="AG563">
        <v>378</v>
      </c>
      <c r="AH563" t="s">
        <v>3976</v>
      </c>
      <c r="AI563" t="s">
        <v>3977</v>
      </c>
      <c r="AJ563" t="s">
        <v>3978</v>
      </c>
    </row>
    <row r="564" spans="1:39" x14ac:dyDescent="0.55000000000000004">
      <c r="A564">
        <v>1</v>
      </c>
      <c r="C564" s="38">
        <v>510</v>
      </c>
      <c r="E564" s="39">
        <v>312</v>
      </c>
      <c r="F564">
        <v>312</v>
      </c>
      <c r="G564">
        <v>40</v>
      </c>
      <c r="H564" s="2">
        <v>40</v>
      </c>
      <c r="J564" t="s">
        <v>1374</v>
      </c>
      <c r="K564">
        <v>0</v>
      </c>
      <c r="M564" t="s">
        <v>3979</v>
      </c>
      <c r="N564" t="s">
        <v>3980</v>
      </c>
      <c r="O564" s="37" t="s">
        <v>3981</v>
      </c>
      <c r="Q564">
        <v>18</v>
      </c>
      <c r="R564">
        <v>0</v>
      </c>
      <c r="S564">
        <v>18</v>
      </c>
      <c r="T564">
        <v>18</v>
      </c>
      <c r="X564">
        <v>1999</v>
      </c>
      <c r="Z564" t="s">
        <v>43</v>
      </c>
      <c r="AA564">
        <v>9</v>
      </c>
      <c r="AB564" t="s">
        <v>1277</v>
      </c>
      <c r="AD564">
        <v>587</v>
      </c>
      <c r="AE564">
        <v>597</v>
      </c>
      <c r="AF564" t="s">
        <v>36</v>
      </c>
      <c r="AG564">
        <v>378</v>
      </c>
      <c r="AH564" t="s">
        <v>3982</v>
      </c>
      <c r="AI564" t="s">
        <v>3983</v>
      </c>
      <c r="AJ564" t="s">
        <v>3984</v>
      </c>
      <c r="AK564" t="s">
        <v>46</v>
      </c>
      <c r="AL564" t="s">
        <v>47</v>
      </c>
      <c r="AM564" t="s">
        <v>3985</v>
      </c>
    </row>
    <row r="565" spans="1:39" x14ac:dyDescent="0.55000000000000004">
      <c r="A565">
        <v>1</v>
      </c>
      <c r="C565" s="38">
        <v>511</v>
      </c>
      <c r="D565" s="3">
        <v>511</v>
      </c>
      <c r="F565">
        <v>511</v>
      </c>
      <c r="H565" s="2">
        <v>21</v>
      </c>
      <c r="J565" t="s">
        <v>1914</v>
      </c>
      <c r="K565">
        <v>0</v>
      </c>
      <c r="L565" t="s">
        <v>1914</v>
      </c>
      <c r="M565" t="s">
        <v>3986</v>
      </c>
      <c r="N565" t="s">
        <v>3987</v>
      </c>
      <c r="O565" s="37" t="s">
        <v>3988</v>
      </c>
      <c r="Q565">
        <v>32</v>
      </c>
      <c r="R565">
        <v>0</v>
      </c>
      <c r="S565">
        <v>32</v>
      </c>
      <c r="T565" t="s">
        <v>3989</v>
      </c>
      <c r="X565">
        <v>2004</v>
      </c>
      <c r="Y565" t="s">
        <v>3990</v>
      </c>
      <c r="Z565" t="s">
        <v>487</v>
      </c>
      <c r="AA565">
        <v>55</v>
      </c>
      <c r="AB565">
        <v>6</v>
      </c>
      <c r="AD565">
        <v>578</v>
      </c>
      <c r="AE565">
        <v>587</v>
      </c>
      <c r="AF565" t="s">
        <v>36</v>
      </c>
      <c r="AG565">
        <v>377</v>
      </c>
      <c r="AH565" t="s">
        <v>3991</v>
      </c>
      <c r="AI565" t="s">
        <v>3992</v>
      </c>
      <c r="AJ565" t="s">
        <v>3993</v>
      </c>
      <c r="AK565" t="s">
        <v>46</v>
      </c>
      <c r="AL565" t="s">
        <v>47</v>
      </c>
      <c r="AM565" t="s">
        <v>3994</v>
      </c>
    </row>
    <row r="566" spans="1:39" x14ac:dyDescent="0.55000000000000004">
      <c r="A566">
        <v>1</v>
      </c>
      <c r="C566" s="38">
        <v>512</v>
      </c>
      <c r="D566" s="3">
        <v>512</v>
      </c>
      <c r="F566">
        <v>512</v>
      </c>
      <c r="G566" t="s">
        <v>1773</v>
      </c>
      <c r="H566" s="2" t="s">
        <v>1773</v>
      </c>
      <c r="J566" t="s">
        <v>38</v>
      </c>
      <c r="K566">
        <v>0</v>
      </c>
      <c r="M566" t="s">
        <v>3995</v>
      </c>
      <c r="N566" t="s">
        <v>3996</v>
      </c>
      <c r="O566" s="37" t="s">
        <v>3997</v>
      </c>
      <c r="Q566">
        <v>0</v>
      </c>
      <c r="R566">
        <v>0</v>
      </c>
      <c r="S566">
        <v>0</v>
      </c>
      <c r="X566">
        <v>1999</v>
      </c>
      <c r="Y566" t="s">
        <v>3998</v>
      </c>
      <c r="Z566" t="s">
        <v>205</v>
      </c>
      <c r="AA566">
        <v>2</v>
      </c>
      <c r="AB566">
        <v>6</v>
      </c>
      <c r="AD566">
        <v>555</v>
      </c>
      <c r="AE566">
        <v>562</v>
      </c>
      <c r="AF566" t="s">
        <v>36</v>
      </c>
      <c r="AG566">
        <v>377</v>
      </c>
      <c r="AH566" t="s">
        <v>3999</v>
      </c>
      <c r="AJ566" t="s">
        <v>4000</v>
      </c>
      <c r="AK566" t="s">
        <v>46</v>
      </c>
      <c r="AL566" t="s">
        <v>47</v>
      </c>
      <c r="AM566" t="s">
        <v>4001</v>
      </c>
    </row>
    <row r="567" spans="1:39" x14ac:dyDescent="0.55000000000000004">
      <c r="A567">
        <v>1</v>
      </c>
      <c r="C567" s="38">
        <v>513</v>
      </c>
      <c r="D567" s="3">
        <v>513</v>
      </c>
      <c r="F567">
        <v>513</v>
      </c>
      <c r="H567" s="2">
        <v>11</v>
      </c>
      <c r="J567" t="s">
        <v>1057</v>
      </c>
      <c r="K567">
        <v>0</v>
      </c>
      <c r="M567" t="s">
        <v>4002</v>
      </c>
      <c r="N567" t="s">
        <v>4003</v>
      </c>
      <c r="O567" s="37" t="s">
        <v>4004</v>
      </c>
      <c r="Q567">
        <v>24</v>
      </c>
      <c r="R567">
        <v>0</v>
      </c>
      <c r="S567">
        <v>24</v>
      </c>
      <c r="T567" t="s">
        <v>3580</v>
      </c>
      <c r="X567">
        <v>2008</v>
      </c>
      <c r="Y567" t="s">
        <v>4005</v>
      </c>
      <c r="Z567" t="s">
        <v>43</v>
      </c>
      <c r="AA567">
        <v>41</v>
      </c>
      <c r="AB567">
        <v>2</v>
      </c>
      <c r="AD567">
        <v>636</v>
      </c>
      <c r="AE567">
        <v>647</v>
      </c>
      <c r="AF567" t="s">
        <v>36</v>
      </c>
      <c r="AG567">
        <v>376</v>
      </c>
      <c r="AH567" t="s">
        <v>4006</v>
      </c>
      <c r="AI567" t="s">
        <v>4007</v>
      </c>
      <c r="AJ567" t="s">
        <v>4008</v>
      </c>
      <c r="AK567" t="s">
        <v>46</v>
      </c>
      <c r="AL567" t="s">
        <v>47</v>
      </c>
      <c r="AM567" t="s">
        <v>4009</v>
      </c>
    </row>
    <row r="568" spans="1:39" x14ac:dyDescent="0.55000000000000004">
      <c r="A568">
        <v>0</v>
      </c>
      <c r="C568" s="38">
        <v>514</v>
      </c>
      <c r="E568" s="39">
        <v>341</v>
      </c>
      <c r="F568">
        <v>341</v>
      </c>
      <c r="G568" t="s">
        <v>37</v>
      </c>
      <c r="H568" s="2" t="s">
        <v>37</v>
      </c>
      <c r="J568" t="s">
        <v>38</v>
      </c>
      <c r="K568">
        <v>0</v>
      </c>
      <c r="M568" t="s">
        <v>4010</v>
      </c>
      <c r="N568" t="s">
        <v>4011</v>
      </c>
      <c r="O568" s="37" t="s">
        <v>4012</v>
      </c>
      <c r="Q568" t="s">
        <v>36</v>
      </c>
      <c r="R568" t="s">
        <v>36</v>
      </c>
      <c r="S568" t="s">
        <v>36</v>
      </c>
      <c r="X568">
        <v>2005</v>
      </c>
      <c r="Z568" t="s">
        <v>43</v>
      </c>
      <c r="AA568">
        <v>28</v>
      </c>
      <c r="AB568">
        <v>4</v>
      </c>
      <c r="AD568">
        <v>980</v>
      </c>
      <c r="AE568">
        <v>995</v>
      </c>
      <c r="AF568" t="s">
        <v>36</v>
      </c>
      <c r="AG568">
        <v>376</v>
      </c>
      <c r="AH568" t="s">
        <v>4013</v>
      </c>
      <c r="AI568" t="s">
        <v>4014</v>
      </c>
      <c r="AJ568" t="s">
        <v>4015</v>
      </c>
      <c r="AK568" t="s">
        <v>46</v>
      </c>
      <c r="AL568" t="s">
        <v>47</v>
      </c>
      <c r="AM568" t="s">
        <v>4016</v>
      </c>
    </row>
    <row r="569" spans="1:39" x14ac:dyDescent="0.55000000000000004">
      <c r="A569">
        <v>1</v>
      </c>
      <c r="C569" s="38">
        <v>515</v>
      </c>
      <c r="E569" s="39">
        <v>306</v>
      </c>
      <c r="F569">
        <v>306</v>
      </c>
      <c r="G569">
        <v>12</v>
      </c>
      <c r="H569" s="2">
        <v>12</v>
      </c>
      <c r="J569" t="s">
        <v>1203</v>
      </c>
      <c r="K569">
        <v>0</v>
      </c>
      <c r="M569" t="s">
        <v>4017</v>
      </c>
      <c r="N569" t="s">
        <v>4018</v>
      </c>
      <c r="O569" s="37" t="s">
        <v>4019</v>
      </c>
      <c r="Q569">
        <v>5</v>
      </c>
      <c r="R569">
        <v>0</v>
      </c>
      <c r="S569">
        <v>5</v>
      </c>
      <c r="T569">
        <v>5</v>
      </c>
      <c r="X569">
        <v>1993</v>
      </c>
      <c r="Z569" t="s">
        <v>459</v>
      </c>
      <c r="AA569">
        <v>116</v>
      </c>
      <c r="AB569">
        <v>6</v>
      </c>
      <c r="AD569">
        <v>1387</v>
      </c>
      <c r="AE569">
        <v>1398</v>
      </c>
      <c r="AF569" t="s">
        <v>36</v>
      </c>
      <c r="AG569">
        <v>376</v>
      </c>
      <c r="AH569" t="s">
        <v>4020</v>
      </c>
      <c r="AJ569" t="s">
        <v>4021</v>
      </c>
      <c r="AK569" t="s">
        <v>46</v>
      </c>
      <c r="AL569" t="s">
        <v>47</v>
      </c>
      <c r="AM569" t="s">
        <v>4022</v>
      </c>
    </row>
    <row r="570" spans="1:39" x14ac:dyDescent="0.55000000000000004">
      <c r="A570">
        <v>1</v>
      </c>
      <c r="C570" s="38">
        <v>516</v>
      </c>
      <c r="E570" s="39">
        <v>340</v>
      </c>
      <c r="F570">
        <v>340</v>
      </c>
      <c r="G570">
        <v>22</v>
      </c>
      <c r="H570" s="2">
        <v>22</v>
      </c>
      <c r="J570" t="s">
        <v>3568</v>
      </c>
      <c r="K570">
        <v>0</v>
      </c>
      <c r="L570" t="s">
        <v>3568</v>
      </c>
      <c r="M570" t="s">
        <v>4023</v>
      </c>
      <c r="N570" t="s">
        <v>4024</v>
      </c>
      <c r="O570" s="37" t="s">
        <v>4025</v>
      </c>
      <c r="Q570">
        <v>50</v>
      </c>
      <c r="R570">
        <v>0</v>
      </c>
      <c r="S570">
        <v>50</v>
      </c>
      <c r="T570">
        <v>50</v>
      </c>
      <c r="X570">
        <v>1992</v>
      </c>
      <c r="Z570" t="s">
        <v>705</v>
      </c>
      <c r="AA570">
        <v>31</v>
      </c>
      <c r="AB570">
        <v>2</v>
      </c>
      <c r="AD570">
        <v>138</v>
      </c>
      <c r="AE570">
        <v>146</v>
      </c>
      <c r="AF570" t="s">
        <v>36</v>
      </c>
      <c r="AG570">
        <v>376</v>
      </c>
      <c r="AH570" t="s">
        <v>4026</v>
      </c>
      <c r="AJ570" t="s">
        <v>4027</v>
      </c>
      <c r="AK570" t="s">
        <v>46</v>
      </c>
      <c r="AL570" t="s">
        <v>47</v>
      </c>
      <c r="AM570" t="s">
        <v>4028</v>
      </c>
    </row>
    <row r="571" spans="1:39" x14ac:dyDescent="0.55000000000000004">
      <c r="A571">
        <v>1</v>
      </c>
      <c r="C571" s="38">
        <v>517</v>
      </c>
      <c r="E571" s="39">
        <v>366</v>
      </c>
      <c r="F571">
        <v>366</v>
      </c>
      <c r="G571">
        <v>11</v>
      </c>
      <c r="H571" s="2">
        <v>11</v>
      </c>
      <c r="J571" t="s">
        <v>1135</v>
      </c>
      <c r="K571">
        <v>0</v>
      </c>
      <c r="M571" t="s">
        <v>4029</v>
      </c>
      <c r="N571" t="s">
        <v>4030</v>
      </c>
      <c r="O571" s="37" t="s">
        <v>4031</v>
      </c>
      <c r="Q571">
        <v>15</v>
      </c>
      <c r="R571">
        <v>0</v>
      </c>
      <c r="S571">
        <v>15</v>
      </c>
      <c r="T571">
        <v>15</v>
      </c>
      <c r="X571">
        <v>2009</v>
      </c>
      <c r="Z571" t="s">
        <v>54</v>
      </c>
      <c r="AA571">
        <v>29</v>
      </c>
      <c r="AB571">
        <v>26</v>
      </c>
      <c r="AD571">
        <v>8586</v>
      </c>
      <c r="AE571">
        <v>8594</v>
      </c>
      <c r="AF571" t="s">
        <v>36</v>
      </c>
      <c r="AG571">
        <v>375</v>
      </c>
      <c r="AH571" t="s">
        <v>4032</v>
      </c>
      <c r="AJ571" t="s">
        <v>4033</v>
      </c>
      <c r="AK571" t="s">
        <v>46</v>
      </c>
      <c r="AL571" t="s">
        <v>47</v>
      </c>
      <c r="AM571" t="s">
        <v>4034</v>
      </c>
    </row>
    <row r="572" spans="1:39" x14ac:dyDescent="0.55000000000000004">
      <c r="A572">
        <v>1</v>
      </c>
      <c r="C572" s="38">
        <v>518</v>
      </c>
      <c r="E572" s="39">
        <v>328</v>
      </c>
      <c r="F572">
        <v>328</v>
      </c>
      <c r="G572">
        <v>11</v>
      </c>
      <c r="H572" s="2">
        <v>11</v>
      </c>
      <c r="J572" t="s">
        <v>49</v>
      </c>
      <c r="K572">
        <v>0</v>
      </c>
      <c r="M572" t="s">
        <v>4035</v>
      </c>
      <c r="N572" t="s">
        <v>4036</v>
      </c>
      <c r="O572" s="37" t="s">
        <v>4037</v>
      </c>
      <c r="P572" t="s">
        <v>4038</v>
      </c>
      <c r="Q572">
        <v>12</v>
      </c>
      <c r="R572">
        <v>0</v>
      </c>
      <c r="S572">
        <v>12</v>
      </c>
      <c r="T572" t="s">
        <v>4039</v>
      </c>
      <c r="V572" t="s">
        <v>4040</v>
      </c>
      <c r="X572">
        <v>2003</v>
      </c>
      <c r="Z572" t="s">
        <v>459</v>
      </c>
      <c r="AA572">
        <v>126</v>
      </c>
      <c r="AB572">
        <v>11</v>
      </c>
      <c r="AD572">
        <v>2381</v>
      </c>
      <c r="AE572">
        <v>2395</v>
      </c>
      <c r="AF572" t="s">
        <v>36</v>
      </c>
      <c r="AG572">
        <v>375</v>
      </c>
      <c r="AH572" t="s">
        <v>4041</v>
      </c>
      <c r="AI572" t="s">
        <v>4042</v>
      </c>
      <c r="AJ572" t="s">
        <v>4043</v>
      </c>
      <c r="AK572" t="s">
        <v>46</v>
      </c>
      <c r="AL572" t="s">
        <v>47</v>
      </c>
      <c r="AM572" t="s">
        <v>4044</v>
      </c>
    </row>
    <row r="573" spans="1:39" x14ac:dyDescent="0.55000000000000004">
      <c r="A573">
        <v>1</v>
      </c>
      <c r="C573" s="38">
        <v>518</v>
      </c>
      <c r="E573" s="39">
        <v>328</v>
      </c>
      <c r="F573">
        <v>328</v>
      </c>
      <c r="G573">
        <v>13</v>
      </c>
      <c r="H573" s="2">
        <v>13</v>
      </c>
      <c r="J573" t="s">
        <v>49</v>
      </c>
      <c r="K573">
        <v>0</v>
      </c>
      <c r="P573" t="s">
        <v>4045</v>
      </c>
      <c r="Q573">
        <v>7</v>
      </c>
      <c r="R573">
        <v>0</v>
      </c>
      <c r="S573">
        <v>7</v>
      </c>
      <c r="T573" t="s">
        <v>4046</v>
      </c>
      <c r="X573" t="s">
        <v>36</v>
      </c>
      <c r="AA573" t="s">
        <v>36</v>
      </c>
      <c r="AF573" t="s">
        <v>36</v>
      </c>
      <c r="AG573" t="s">
        <v>36</v>
      </c>
    </row>
    <row r="574" spans="1:39" x14ac:dyDescent="0.55000000000000004">
      <c r="A574">
        <v>1</v>
      </c>
      <c r="C574" s="38">
        <v>519</v>
      </c>
      <c r="D574" s="3">
        <v>519</v>
      </c>
      <c r="F574">
        <v>519</v>
      </c>
      <c r="H574" s="2" t="s">
        <v>37</v>
      </c>
      <c r="J574" t="s">
        <v>38</v>
      </c>
      <c r="K574">
        <v>0</v>
      </c>
      <c r="M574" t="s">
        <v>4047</v>
      </c>
      <c r="N574" t="s">
        <v>4048</v>
      </c>
      <c r="O574" s="37" t="s">
        <v>4049</v>
      </c>
      <c r="Q574">
        <v>0</v>
      </c>
      <c r="R574">
        <v>0</v>
      </c>
      <c r="S574">
        <v>0</v>
      </c>
      <c r="X574">
        <v>2002</v>
      </c>
      <c r="Y574" t="s">
        <v>4050</v>
      </c>
      <c r="Z574" t="s">
        <v>88</v>
      </c>
      <c r="AA574">
        <v>36</v>
      </c>
      <c r="AB574">
        <v>6</v>
      </c>
      <c r="AD574">
        <v>1195</v>
      </c>
      <c r="AE574">
        <v>1210</v>
      </c>
      <c r="AF574" t="s">
        <v>36</v>
      </c>
      <c r="AG574">
        <v>375</v>
      </c>
      <c r="AH574" t="s">
        <v>4051</v>
      </c>
      <c r="AJ574" t="s">
        <v>4052</v>
      </c>
      <c r="AK574" t="s">
        <v>46</v>
      </c>
      <c r="AL574" t="s">
        <v>47</v>
      </c>
      <c r="AM574" t="s">
        <v>4053</v>
      </c>
    </row>
    <row r="575" spans="1:39" x14ac:dyDescent="0.55000000000000004">
      <c r="A575">
        <v>1</v>
      </c>
      <c r="C575" s="38">
        <v>520</v>
      </c>
      <c r="E575" s="39">
        <v>326</v>
      </c>
      <c r="F575">
        <v>326</v>
      </c>
      <c r="G575">
        <v>20</v>
      </c>
      <c r="H575" s="2">
        <v>20</v>
      </c>
      <c r="J575" t="s">
        <v>700</v>
      </c>
      <c r="K575">
        <v>0</v>
      </c>
      <c r="L575" t="s">
        <v>700</v>
      </c>
      <c r="M575" t="s">
        <v>4054</v>
      </c>
      <c r="N575" t="s">
        <v>4055</v>
      </c>
      <c r="O575" s="37" t="s">
        <v>4056</v>
      </c>
      <c r="Q575">
        <v>25</v>
      </c>
      <c r="R575">
        <v>5</v>
      </c>
      <c r="S575">
        <v>20</v>
      </c>
      <c r="T575">
        <v>20</v>
      </c>
      <c r="U575" t="s">
        <v>4057</v>
      </c>
      <c r="X575">
        <v>2003</v>
      </c>
      <c r="Z575" t="s">
        <v>441</v>
      </c>
      <c r="AA575">
        <v>34</v>
      </c>
      <c r="AB575">
        <v>9</v>
      </c>
      <c r="AD575">
        <v>2208</v>
      </c>
      <c r="AE575">
        <v>2214</v>
      </c>
      <c r="AF575" t="s">
        <v>36</v>
      </c>
      <c r="AG575">
        <v>374</v>
      </c>
      <c r="AH575" t="s">
        <v>4058</v>
      </c>
      <c r="AI575" t="s">
        <v>4059</v>
      </c>
      <c r="AJ575" t="s">
        <v>4060</v>
      </c>
      <c r="AK575" t="s">
        <v>46</v>
      </c>
      <c r="AL575" t="s">
        <v>47</v>
      </c>
      <c r="AM575" t="s">
        <v>4061</v>
      </c>
    </row>
    <row r="576" spans="1:39" x14ac:dyDescent="0.55000000000000004">
      <c r="A576">
        <v>1</v>
      </c>
      <c r="C576" s="38">
        <v>521</v>
      </c>
      <c r="D576" s="3">
        <v>521</v>
      </c>
      <c r="F576">
        <v>521</v>
      </c>
      <c r="H576" s="2">
        <v>11</v>
      </c>
      <c r="J576" t="s">
        <v>1532</v>
      </c>
      <c r="K576">
        <v>0</v>
      </c>
      <c r="M576" t="s">
        <v>4062</v>
      </c>
      <c r="N576" t="s">
        <v>4063</v>
      </c>
      <c r="O576" s="37" t="s">
        <v>4064</v>
      </c>
      <c r="P576" t="s">
        <v>4065</v>
      </c>
      <c r="Q576">
        <v>6</v>
      </c>
      <c r="R576">
        <v>0</v>
      </c>
      <c r="S576">
        <v>6</v>
      </c>
      <c r="X576">
        <v>2003</v>
      </c>
      <c r="Y576" t="s">
        <v>4066</v>
      </c>
      <c r="Z576" t="s">
        <v>43</v>
      </c>
      <c r="AA576">
        <v>20</v>
      </c>
      <c r="AB576">
        <v>1</v>
      </c>
      <c r="AD576">
        <v>145</v>
      </c>
      <c r="AE576">
        <v>158</v>
      </c>
      <c r="AF576" t="s">
        <v>36</v>
      </c>
      <c r="AG576">
        <v>374</v>
      </c>
      <c r="AH576" t="s">
        <v>4067</v>
      </c>
      <c r="AJ576" t="s">
        <v>4068</v>
      </c>
      <c r="AK576" t="s">
        <v>46</v>
      </c>
      <c r="AL576" t="s">
        <v>47</v>
      </c>
      <c r="AM576" t="s">
        <v>4069</v>
      </c>
    </row>
    <row r="577" spans="1:39" x14ac:dyDescent="0.55000000000000004">
      <c r="A577">
        <v>1</v>
      </c>
      <c r="C577" s="38">
        <v>521</v>
      </c>
      <c r="D577" s="3">
        <v>521</v>
      </c>
      <c r="F577" t="s">
        <v>36</v>
      </c>
      <c r="H577" s="2">
        <v>11</v>
      </c>
      <c r="J577" t="s">
        <v>1532</v>
      </c>
      <c r="K577">
        <v>0</v>
      </c>
      <c r="P577" t="s">
        <v>4065</v>
      </c>
      <c r="Q577">
        <v>14</v>
      </c>
      <c r="R577">
        <v>0</v>
      </c>
      <c r="S577">
        <v>14</v>
      </c>
      <c r="X577" t="s">
        <v>36</v>
      </c>
      <c r="AA577" t="s">
        <v>36</v>
      </c>
      <c r="AF577" t="s">
        <v>36</v>
      </c>
      <c r="AG577" t="s">
        <v>36</v>
      </c>
    </row>
    <row r="578" spans="1:39" x14ac:dyDescent="0.55000000000000004">
      <c r="A578">
        <v>1</v>
      </c>
      <c r="C578" s="38">
        <v>521</v>
      </c>
      <c r="D578" s="3">
        <v>521</v>
      </c>
      <c r="F578" t="s">
        <v>36</v>
      </c>
      <c r="H578" s="2">
        <v>13</v>
      </c>
      <c r="J578" t="s">
        <v>1532</v>
      </c>
      <c r="K578">
        <v>0</v>
      </c>
      <c r="P578" t="s">
        <v>4070</v>
      </c>
      <c r="Q578">
        <v>4</v>
      </c>
      <c r="R578">
        <v>0</v>
      </c>
      <c r="S578">
        <v>4</v>
      </c>
      <c r="X578" t="s">
        <v>36</v>
      </c>
      <c r="AA578" t="s">
        <v>36</v>
      </c>
      <c r="AF578" t="s">
        <v>36</v>
      </c>
      <c r="AG578" t="s">
        <v>36</v>
      </c>
    </row>
    <row r="579" spans="1:39" x14ac:dyDescent="0.55000000000000004">
      <c r="A579">
        <v>1</v>
      </c>
      <c r="C579" s="38">
        <v>522</v>
      </c>
      <c r="E579" s="39">
        <v>321</v>
      </c>
      <c r="F579">
        <v>321</v>
      </c>
      <c r="G579">
        <v>23</v>
      </c>
      <c r="H579" s="2">
        <v>21</v>
      </c>
      <c r="J579" t="s">
        <v>700</v>
      </c>
      <c r="K579">
        <v>0</v>
      </c>
      <c r="L579" t="s">
        <v>700</v>
      </c>
      <c r="M579" t="s">
        <v>4071</v>
      </c>
      <c r="N579" t="s">
        <v>4072</v>
      </c>
      <c r="O579" s="37" t="s">
        <v>4073</v>
      </c>
      <c r="Q579">
        <v>10</v>
      </c>
      <c r="R579">
        <v>0</v>
      </c>
      <c r="S579">
        <v>10</v>
      </c>
      <c r="T579" t="s">
        <v>4074</v>
      </c>
      <c r="V579" t="s">
        <v>4075</v>
      </c>
      <c r="X579">
        <v>2002</v>
      </c>
      <c r="Z579" t="s">
        <v>459</v>
      </c>
      <c r="AA579">
        <v>125</v>
      </c>
      <c r="AB579">
        <v>4</v>
      </c>
      <c r="AD579">
        <v>773</v>
      </c>
      <c r="AE579">
        <v>788</v>
      </c>
      <c r="AF579" t="s">
        <v>36</v>
      </c>
      <c r="AG579">
        <v>374</v>
      </c>
      <c r="AH579" t="s">
        <v>4076</v>
      </c>
      <c r="AI579" t="s">
        <v>4077</v>
      </c>
      <c r="AJ579" t="s">
        <v>4078</v>
      </c>
      <c r="AK579" t="s">
        <v>46</v>
      </c>
      <c r="AL579" t="s">
        <v>47</v>
      </c>
      <c r="AM579" t="s">
        <v>4079</v>
      </c>
    </row>
    <row r="580" spans="1:39" x14ac:dyDescent="0.55000000000000004">
      <c r="A580">
        <v>1</v>
      </c>
      <c r="C580" s="38">
        <v>523</v>
      </c>
      <c r="E580" s="39">
        <v>318</v>
      </c>
      <c r="F580">
        <v>318</v>
      </c>
      <c r="G580">
        <v>20</v>
      </c>
      <c r="H580" s="2">
        <v>20</v>
      </c>
      <c r="J580" t="s">
        <v>1688</v>
      </c>
      <c r="K580">
        <v>0</v>
      </c>
      <c r="L580" t="s">
        <v>1688</v>
      </c>
      <c r="M580" t="s">
        <v>4080</v>
      </c>
      <c r="N580" t="s">
        <v>4081</v>
      </c>
      <c r="O580" s="37" t="s">
        <v>4082</v>
      </c>
      <c r="Q580">
        <v>70</v>
      </c>
      <c r="R580">
        <v>0</v>
      </c>
      <c r="S580">
        <v>70</v>
      </c>
      <c r="T580" t="s">
        <v>4083</v>
      </c>
      <c r="X580">
        <v>1997</v>
      </c>
      <c r="Z580" t="s">
        <v>4084</v>
      </c>
      <c r="AA580">
        <v>74</v>
      </c>
      <c r="AB580">
        <v>3</v>
      </c>
      <c r="AD580">
        <v>129</v>
      </c>
      <c r="AE580">
        <v>140</v>
      </c>
      <c r="AF580" t="s">
        <v>36</v>
      </c>
      <c r="AG580">
        <v>374</v>
      </c>
      <c r="AH580" t="s">
        <v>4085</v>
      </c>
      <c r="AI580" t="s">
        <v>4086</v>
      </c>
      <c r="AJ580" t="s">
        <v>4087</v>
      </c>
      <c r="AK580" t="s">
        <v>46</v>
      </c>
      <c r="AL580" t="s">
        <v>47</v>
      </c>
      <c r="AM580" t="s">
        <v>4088</v>
      </c>
    </row>
    <row r="581" spans="1:39" x14ac:dyDescent="0.55000000000000004">
      <c r="A581">
        <v>1</v>
      </c>
      <c r="C581" s="38">
        <v>524</v>
      </c>
      <c r="D581" s="3">
        <v>524</v>
      </c>
      <c r="F581">
        <v>524</v>
      </c>
      <c r="H581" s="2">
        <v>11</v>
      </c>
      <c r="J581" t="s">
        <v>994</v>
      </c>
      <c r="K581">
        <v>0</v>
      </c>
      <c r="M581" t="s">
        <v>4089</v>
      </c>
      <c r="N581" t="s">
        <v>4090</v>
      </c>
      <c r="O581" s="37" t="s">
        <v>4091</v>
      </c>
      <c r="Q581">
        <v>21</v>
      </c>
      <c r="R581">
        <v>0</v>
      </c>
      <c r="S581">
        <v>21</v>
      </c>
      <c r="X581">
        <v>1998</v>
      </c>
      <c r="Z581" t="s">
        <v>669</v>
      </c>
      <c r="AA581">
        <v>80</v>
      </c>
      <c r="AB581">
        <v>5</v>
      </c>
      <c r="AD581">
        <v>2657</v>
      </c>
      <c r="AE581">
        <v>2670</v>
      </c>
      <c r="AF581" t="s">
        <v>36</v>
      </c>
      <c r="AG581">
        <v>373</v>
      </c>
      <c r="AH581" t="s">
        <v>4092</v>
      </c>
      <c r="AJ581" t="s">
        <v>4093</v>
      </c>
      <c r="AK581" t="s">
        <v>46</v>
      </c>
      <c r="AL581" t="s">
        <v>47</v>
      </c>
      <c r="AM581" t="s">
        <v>4094</v>
      </c>
    </row>
    <row r="582" spans="1:39" x14ac:dyDescent="0.55000000000000004">
      <c r="A582">
        <v>0</v>
      </c>
      <c r="C582" s="38">
        <v>525</v>
      </c>
      <c r="E582" s="39">
        <v>387</v>
      </c>
      <c r="F582">
        <v>387</v>
      </c>
      <c r="G582" t="s">
        <v>37</v>
      </c>
      <c r="H582" s="2" t="s">
        <v>37</v>
      </c>
      <c r="J582" t="s">
        <v>38</v>
      </c>
      <c r="K582">
        <v>0</v>
      </c>
      <c r="M582" t="s">
        <v>4095</v>
      </c>
      <c r="N582" t="s">
        <v>4096</v>
      </c>
      <c r="O582" s="37" t="s">
        <v>4097</v>
      </c>
      <c r="Q582" t="s">
        <v>36</v>
      </c>
      <c r="R582" t="s">
        <v>36</v>
      </c>
      <c r="S582" t="s">
        <v>36</v>
      </c>
      <c r="X582">
        <v>2009</v>
      </c>
      <c r="Z582" t="s">
        <v>43</v>
      </c>
      <c r="AA582">
        <v>47</v>
      </c>
      <c r="AB582">
        <v>4</v>
      </c>
      <c r="AD582">
        <v>1408</v>
      </c>
      <c r="AE582">
        <v>1416</v>
      </c>
      <c r="AF582" t="s">
        <v>36</v>
      </c>
      <c r="AG582">
        <v>372</v>
      </c>
      <c r="AH582" t="s">
        <v>4098</v>
      </c>
      <c r="AJ582" t="s">
        <v>4099</v>
      </c>
      <c r="AK582" t="s">
        <v>46</v>
      </c>
      <c r="AL582" t="s">
        <v>47</v>
      </c>
      <c r="AM582" t="s">
        <v>4100</v>
      </c>
    </row>
    <row r="583" spans="1:39" x14ac:dyDescent="0.55000000000000004">
      <c r="A583">
        <v>1</v>
      </c>
      <c r="C583" s="38">
        <v>526</v>
      </c>
      <c r="E583" s="39">
        <v>348</v>
      </c>
      <c r="F583">
        <v>348</v>
      </c>
      <c r="G583">
        <v>50</v>
      </c>
      <c r="H583" s="2">
        <v>50</v>
      </c>
      <c r="J583" t="s">
        <v>3687</v>
      </c>
      <c r="K583">
        <v>0</v>
      </c>
      <c r="L583" t="s">
        <v>3687</v>
      </c>
      <c r="M583" t="s">
        <v>4101</v>
      </c>
      <c r="N583" t="s">
        <v>4102</v>
      </c>
      <c r="O583" s="37" t="s">
        <v>4103</v>
      </c>
      <c r="Q583">
        <v>94</v>
      </c>
      <c r="R583">
        <v>0</v>
      </c>
      <c r="S583">
        <v>94</v>
      </c>
      <c r="T583" t="s">
        <v>4104</v>
      </c>
      <c r="X583">
        <v>2002</v>
      </c>
      <c r="Z583" t="s">
        <v>487</v>
      </c>
      <c r="AA583">
        <v>52</v>
      </c>
      <c r="AB583">
        <v>11</v>
      </c>
      <c r="AD583">
        <v>1066</v>
      </c>
      <c r="AE583">
        <v>1078</v>
      </c>
      <c r="AF583" t="s">
        <v>36</v>
      </c>
      <c r="AG583">
        <v>372</v>
      </c>
      <c r="AH583" t="s">
        <v>4105</v>
      </c>
      <c r="AI583" t="s">
        <v>4106</v>
      </c>
      <c r="AJ583" t="s">
        <v>4107</v>
      </c>
      <c r="AK583" t="s">
        <v>46</v>
      </c>
      <c r="AL583" t="s">
        <v>47</v>
      </c>
      <c r="AM583" t="s">
        <v>4108</v>
      </c>
    </row>
    <row r="584" spans="1:39" x14ac:dyDescent="0.55000000000000004">
      <c r="A584">
        <v>0</v>
      </c>
      <c r="C584" s="38">
        <v>527</v>
      </c>
      <c r="E584" s="39">
        <v>322</v>
      </c>
      <c r="F584">
        <v>322</v>
      </c>
      <c r="G584">
        <v>50</v>
      </c>
      <c r="H584" s="2">
        <v>50</v>
      </c>
      <c r="J584" t="s">
        <v>2929</v>
      </c>
      <c r="K584">
        <v>0</v>
      </c>
      <c r="L584" t="s">
        <v>2929</v>
      </c>
      <c r="M584" t="s">
        <v>4109</v>
      </c>
      <c r="N584" t="s">
        <v>4110</v>
      </c>
      <c r="O584" s="37" t="s">
        <v>4111</v>
      </c>
      <c r="Q584">
        <v>31</v>
      </c>
      <c r="R584">
        <v>0</v>
      </c>
      <c r="S584">
        <v>31</v>
      </c>
      <c r="T584">
        <v>31</v>
      </c>
      <c r="X584">
        <v>2001</v>
      </c>
      <c r="Z584" t="s">
        <v>111</v>
      </c>
      <c r="AA584">
        <v>56</v>
      </c>
      <c r="AB584">
        <v>10</v>
      </c>
      <c r="AD584">
        <v>1308</v>
      </c>
      <c r="AE584">
        <v>1312</v>
      </c>
      <c r="AF584" t="s">
        <v>36</v>
      </c>
      <c r="AG584">
        <v>372</v>
      </c>
      <c r="AH584" t="s">
        <v>4112</v>
      </c>
      <c r="AJ584" t="s">
        <v>4113</v>
      </c>
      <c r="AK584" t="s">
        <v>46</v>
      </c>
      <c r="AL584" t="s">
        <v>47</v>
      </c>
      <c r="AM584" t="s">
        <v>4114</v>
      </c>
    </row>
    <row r="585" spans="1:39" x14ac:dyDescent="0.55000000000000004">
      <c r="A585">
        <v>1</v>
      </c>
      <c r="C585" s="38">
        <v>528</v>
      </c>
      <c r="E585" s="39">
        <v>333</v>
      </c>
      <c r="F585">
        <v>333</v>
      </c>
      <c r="G585">
        <v>22</v>
      </c>
      <c r="H585" s="2">
        <v>22</v>
      </c>
      <c r="J585" t="s">
        <v>3474</v>
      </c>
      <c r="K585">
        <v>0</v>
      </c>
      <c r="L585" t="s">
        <v>3474</v>
      </c>
      <c r="M585" t="s">
        <v>4115</v>
      </c>
      <c r="N585" t="s">
        <v>4116</v>
      </c>
      <c r="O585" s="37" t="s">
        <v>4117</v>
      </c>
      <c r="Q585">
        <v>50</v>
      </c>
      <c r="R585">
        <v>0</v>
      </c>
      <c r="S585">
        <v>50</v>
      </c>
      <c r="T585" t="s">
        <v>4118</v>
      </c>
      <c r="X585">
        <v>1992</v>
      </c>
      <c r="Z585" t="s">
        <v>459</v>
      </c>
      <c r="AA585">
        <v>115</v>
      </c>
      <c r="AB585">
        <v>4</v>
      </c>
      <c r="AD585">
        <v>1001</v>
      </c>
      <c r="AE585">
        <v>1015</v>
      </c>
      <c r="AF585" t="s">
        <v>36</v>
      </c>
      <c r="AG585">
        <v>372</v>
      </c>
      <c r="AH585" t="s">
        <v>4119</v>
      </c>
      <c r="AJ585" t="s">
        <v>4120</v>
      </c>
      <c r="AK585" t="s">
        <v>46</v>
      </c>
      <c r="AL585" t="s">
        <v>47</v>
      </c>
      <c r="AM585" t="s">
        <v>4121</v>
      </c>
    </row>
    <row r="586" spans="1:39" x14ac:dyDescent="0.55000000000000004">
      <c r="A586">
        <v>1</v>
      </c>
      <c r="C586" s="38">
        <v>529</v>
      </c>
      <c r="E586" s="39">
        <v>316</v>
      </c>
      <c r="F586">
        <v>316</v>
      </c>
      <c r="G586">
        <v>11</v>
      </c>
      <c r="H586" s="2">
        <v>11</v>
      </c>
      <c r="J586" t="s">
        <v>1117</v>
      </c>
      <c r="K586">
        <v>0</v>
      </c>
      <c r="M586" t="s">
        <v>4122</v>
      </c>
      <c r="N586" t="s">
        <v>4123</v>
      </c>
      <c r="O586" s="37" t="s">
        <v>4124</v>
      </c>
      <c r="Q586">
        <v>23</v>
      </c>
      <c r="R586">
        <v>7</v>
      </c>
      <c r="S586">
        <v>16</v>
      </c>
      <c r="T586">
        <v>16</v>
      </c>
      <c r="U586" t="s">
        <v>4125</v>
      </c>
      <c r="X586">
        <v>2001</v>
      </c>
      <c r="Z586" t="s">
        <v>459</v>
      </c>
      <c r="AA586">
        <v>124</v>
      </c>
      <c r="AB586">
        <v>10</v>
      </c>
      <c r="AD586">
        <v>2074</v>
      </c>
      <c r="AE586">
        <v>2086</v>
      </c>
      <c r="AF586" t="s">
        <v>36</v>
      </c>
      <c r="AG586">
        <v>371</v>
      </c>
      <c r="AH586" t="s">
        <v>4126</v>
      </c>
      <c r="AI586" t="s">
        <v>4127</v>
      </c>
      <c r="AJ586" t="s">
        <v>4128</v>
      </c>
      <c r="AK586" t="s">
        <v>46</v>
      </c>
      <c r="AL586" t="s">
        <v>47</v>
      </c>
      <c r="AM586" t="s">
        <v>4129</v>
      </c>
    </row>
    <row r="587" spans="1:39" x14ac:dyDescent="0.55000000000000004">
      <c r="A587">
        <v>1</v>
      </c>
      <c r="C587" s="38">
        <v>530</v>
      </c>
      <c r="D587" s="3">
        <v>530</v>
      </c>
      <c r="F587">
        <v>530</v>
      </c>
      <c r="H587" s="2">
        <v>11</v>
      </c>
      <c r="J587" t="s">
        <v>2161</v>
      </c>
      <c r="K587">
        <v>0</v>
      </c>
      <c r="M587" t="s">
        <v>4130</v>
      </c>
      <c r="N587" t="s">
        <v>4131</v>
      </c>
      <c r="O587" s="37" t="s">
        <v>4132</v>
      </c>
      <c r="Q587">
        <v>41</v>
      </c>
      <c r="R587">
        <v>7</v>
      </c>
      <c r="S587">
        <v>34</v>
      </c>
      <c r="X587">
        <v>1999</v>
      </c>
      <c r="Y587" t="s">
        <v>4133</v>
      </c>
      <c r="Z587" t="s">
        <v>487</v>
      </c>
      <c r="AA587">
        <v>45</v>
      </c>
      <c r="AB587">
        <v>10</v>
      </c>
      <c r="AD587">
        <v>1237</v>
      </c>
      <c r="AE587">
        <v>1258</v>
      </c>
      <c r="AF587" t="s">
        <v>36</v>
      </c>
      <c r="AG587">
        <v>371</v>
      </c>
      <c r="AH587" t="s">
        <v>4134</v>
      </c>
      <c r="AI587" t="s">
        <v>4135</v>
      </c>
      <c r="AJ587" t="s">
        <v>4136</v>
      </c>
      <c r="AK587" t="s">
        <v>46</v>
      </c>
      <c r="AL587" t="s">
        <v>47</v>
      </c>
      <c r="AM587" t="s">
        <v>4137</v>
      </c>
    </row>
    <row r="588" spans="1:39" x14ac:dyDescent="0.55000000000000004">
      <c r="A588">
        <v>1</v>
      </c>
      <c r="C588" s="38">
        <v>531</v>
      </c>
      <c r="E588" s="39">
        <v>323</v>
      </c>
      <c r="F588">
        <v>323</v>
      </c>
      <c r="G588">
        <v>23</v>
      </c>
      <c r="H588" s="2">
        <v>21</v>
      </c>
      <c r="J588" t="s">
        <v>4138</v>
      </c>
      <c r="K588">
        <v>0</v>
      </c>
      <c r="L588" t="s">
        <v>4138</v>
      </c>
      <c r="M588" t="s">
        <v>4139</v>
      </c>
      <c r="N588" t="s">
        <v>4140</v>
      </c>
      <c r="O588" s="37" t="s">
        <v>4141</v>
      </c>
      <c r="Q588">
        <v>18</v>
      </c>
      <c r="R588">
        <v>0</v>
      </c>
      <c r="S588">
        <v>18</v>
      </c>
      <c r="T588" t="s">
        <v>1244</v>
      </c>
      <c r="V588" t="s">
        <v>4142</v>
      </c>
      <c r="X588">
        <v>1998</v>
      </c>
      <c r="Z588" t="s">
        <v>111</v>
      </c>
      <c r="AA588">
        <v>50</v>
      </c>
      <c r="AB588">
        <v>5</v>
      </c>
      <c r="AD588">
        <v>1253</v>
      </c>
      <c r="AE588">
        <v>1259</v>
      </c>
      <c r="AF588" t="s">
        <v>36</v>
      </c>
      <c r="AG588">
        <v>371</v>
      </c>
      <c r="AH588" t="s">
        <v>4143</v>
      </c>
      <c r="AJ588" t="s">
        <v>4144</v>
      </c>
      <c r="AK588" t="s">
        <v>46</v>
      </c>
      <c r="AL588" t="s">
        <v>47</v>
      </c>
      <c r="AM588" t="s">
        <v>4145</v>
      </c>
    </row>
    <row r="589" spans="1:39" x14ac:dyDescent="0.55000000000000004">
      <c r="A589">
        <v>1</v>
      </c>
      <c r="C589" s="38">
        <v>532</v>
      </c>
      <c r="D589" s="3">
        <v>532</v>
      </c>
      <c r="F589">
        <v>532</v>
      </c>
      <c r="H589" s="2">
        <v>11</v>
      </c>
      <c r="J589" t="s">
        <v>128</v>
      </c>
      <c r="K589">
        <v>0</v>
      </c>
      <c r="M589" t="s">
        <v>4146</v>
      </c>
      <c r="N589" t="s">
        <v>4147</v>
      </c>
      <c r="O589" s="37" t="s">
        <v>4148</v>
      </c>
      <c r="Q589">
        <v>8</v>
      </c>
      <c r="R589">
        <v>0</v>
      </c>
      <c r="S589">
        <v>8</v>
      </c>
      <c r="X589">
        <v>2003</v>
      </c>
      <c r="Y589" t="s">
        <v>4149</v>
      </c>
      <c r="Z589" t="s">
        <v>80</v>
      </c>
      <c r="AA589">
        <v>18</v>
      </c>
      <c r="AB589">
        <v>1</v>
      </c>
      <c r="AD589">
        <v>30</v>
      </c>
      <c r="AE589">
        <v>41</v>
      </c>
      <c r="AF589" t="s">
        <v>36</v>
      </c>
      <c r="AG589">
        <v>370</v>
      </c>
      <c r="AH589" t="s">
        <v>4150</v>
      </c>
      <c r="AI589" t="s">
        <v>4151</v>
      </c>
      <c r="AJ589" t="s">
        <v>4152</v>
      </c>
      <c r="AK589" t="s">
        <v>46</v>
      </c>
      <c r="AL589" t="s">
        <v>47</v>
      </c>
      <c r="AM589" t="s">
        <v>4153</v>
      </c>
    </row>
    <row r="590" spans="1:39" x14ac:dyDescent="0.55000000000000004">
      <c r="A590">
        <v>1</v>
      </c>
      <c r="C590" s="38">
        <v>533</v>
      </c>
      <c r="E590" s="39">
        <v>342</v>
      </c>
      <c r="F590">
        <v>342</v>
      </c>
      <c r="G590">
        <v>22</v>
      </c>
      <c r="H590" s="2">
        <v>22</v>
      </c>
      <c r="J590" t="s">
        <v>407</v>
      </c>
      <c r="K590">
        <v>0</v>
      </c>
      <c r="L590" t="s">
        <v>407</v>
      </c>
      <c r="M590" t="s">
        <v>4154</v>
      </c>
      <c r="N590" t="s">
        <v>4155</v>
      </c>
      <c r="O590" s="37" t="s">
        <v>4156</v>
      </c>
      <c r="Q590">
        <v>26</v>
      </c>
      <c r="R590">
        <v>0</v>
      </c>
      <c r="S590">
        <v>26</v>
      </c>
      <c r="T590" t="s">
        <v>4157</v>
      </c>
      <c r="X590">
        <v>2004</v>
      </c>
      <c r="Z590" t="s">
        <v>43</v>
      </c>
      <c r="AA590">
        <v>22</v>
      </c>
      <c r="AB590">
        <v>4</v>
      </c>
      <c r="AD590">
        <v>1754</v>
      </c>
      <c r="AE590">
        <v>1766</v>
      </c>
      <c r="AF590" t="s">
        <v>36</v>
      </c>
      <c r="AG590">
        <v>369</v>
      </c>
      <c r="AH590" t="s">
        <v>4158</v>
      </c>
      <c r="AI590" t="s">
        <v>4159</v>
      </c>
      <c r="AJ590" t="s">
        <v>4160</v>
      </c>
      <c r="AK590" t="s">
        <v>46</v>
      </c>
      <c r="AL590" t="s">
        <v>47</v>
      </c>
      <c r="AM590" t="s">
        <v>4161</v>
      </c>
    </row>
    <row r="591" spans="1:39" x14ac:dyDescent="0.55000000000000004">
      <c r="A591">
        <v>0</v>
      </c>
      <c r="C591" s="38">
        <v>534</v>
      </c>
      <c r="D591" s="3">
        <v>534</v>
      </c>
      <c r="F591">
        <v>534</v>
      </c>
      <c r="G591" t="s">
        <v>699</v>
      </c>
      <c r="H591" s="2" t="s">
        <v>699</v>
      </c>
      <c r="J591" t="s">
        <v>38</v>
      </c>
      <c r="K591">
        <v>0</v>
      </c>
      <c r="M591" t="s">
        <v>4162</v>
      </c>
      <c r="N591" t="s">
        <v>4163</v>
      </c>
      <c r="O591" s="37" t="s">
        <v>4164</v>
      </c>
      <c r="Q591">
        <v>0</v>
      </c>
      <c r="R591">
        <v>0</v>
      </c>
      <c r="S591">
        <v>0</v>
      </c>
      <c r="X591">
        <v>2004</v>
      </c>
      <c r="Y591" t="s">
        <v>4165</v>
      </c>
      <c r="Z591" t="s">
        <v>4166</v>
      </c>
      <c r="AA591">
        <v>109</v>
      </c>
      <c r="AB591">
        <v>3</v>
      </c>
      <c r="AD591">
        <v>399</v>
      </c>
      <c r="AE591">
        <v>408</v>
      </c>
      <c r="AF591" t="s">
        <v>36</v>
      </c>
      <c r="AG591">
        <v>369</v>
      </c>
      <c r="AH591" t="s">
        <v>4167</v>
      </c>
      <c r="AI591" t="s">
        <v>4168</v>
      </c>
      <c r="AJ591" t="s">
        <v>4169</v>
      </c>
      <c r="AK591" t="s">
        <v>46</v>
      </c>
      <c r="AL591" t="s">
        <v>47</v>
      </c>
      <c r="AM591" t="s">
        <v>4170</v>
      </c>
    </row>
    <row r="592" spans="1:39" x14ac:dyDescent="0.55000000000000004">
      <c r="A592">
        <v>1</v>
      </c>
      <c r="C592" s="38">
        <v>535</v>
      </c>
      <c r="E592" s="39">
        <v>335</v>
      </c>
      <c r="F592">
        <v>335</v>
      </c>
      <c r="G592">
        <v>20</v>
      </c>
      <c r="H592" s="2">
        <v>20</v>
      </c>
      <c r="J592" t="s">
        <v>4171</v>
      </c>
      <c r="K592">
        <v>0</v>
      </c>
      <c r="L592" t="s">
        <v>4171</v>
      </c>
      <c r="M592" t="s">
        <v>4172</v>
      </c>
      <c r="N592" t="s">
        <v>4173</v>
      </c>
      <c r="O592" s="37" t="s">
        <v>4174</v>
      </c>
      <c r="Q592">
        <v>10</v>
      </c>
      <c r="R592">
        <v>0</v>
      </c>
      <c r="S592">
        <v>10</v>
      </c>
      <c r="T592" t="s">
        <v>4074</v>
      </c>
      <c r="X592">
        <v>2001</v>
      </c>
      <c r="Z592" t="s">
        <v>111</v>
      </c>
      <c r="AA592">
        <v>56</v>
      </c>
      <c r="AB592">
        <v>2</v>
      </c>
      <c r="AD592">
        <v>263</v>
      </c>
      <c r="AE592">
        <v>265</v>
      </c>
      <c r="AF592" t="s">
        <v>36</v>
      </c>
      <c r="AG592">
        <v>369</v>
      </c>
      <c r="AH592" t="s">
        <v>4175</v>
      </c>
      <c r="AJ592" t="s">
        <v>4176</v>
      </c>
      <c r="AK592" t="s">
        <v>46</v>
      </c>
      <c r="AL592" t="s">
        <v>47</v>
      </c>
      <c r="AM592" t="s">
        <v>4177</v>
      </c>
    </row>
    <row r="593" spans="1:39" x14ac:dyDescent="0.55000000000000004">
      <c r="A593">
        <v>1</v>
      </c>
      <c r="C593" s="38">
        <v>536</v>
      </c>
      <c r="E593" s="39">
        <v>319</v>
      </c>
      <c r="F593">
        <v>319</v>
      </c>
      <c r="G593">
        <v>11</v>
      </c>
      <c r="H593" s="2">
        <v>11</v>
      </c>
      <c r="J593" t="s">
        <v>4178</v>
      </c>
      <c r="K593">
        <v>0</v>
      </c>
      <c r="M593" t="s">
        <v>4179</v>
      </c>
      <c r="N593" t="s">
        <v>4180</v>
      </c>
      <c r="O593" s="37" t="s">
        <v>4181</v>
      </c>
      <c r="Q593">
        <v>10</v>
      </c>
      <c r="R593">
        <v>0</v>
      </c>
      <c r="S593">
        <v>10</v>
      </c>
      <c r="T593">
        <v>10</v>
      </c>
      <c r="X593">
        <v>1997</v>
      </c>
      <c r="Z593" t="s">
        <v>669</v>
      </c>
      <c r="AA593">
        <v>77</v>
      </c>
      <c r="AB593">
        <v>3</v>
      </c>
      <c r="AD593">
        <v>1630</v>
      </c>
      <c r="AE593">
        <v>1634</v>
      </c>
      <c r="AF593" t="s">
        <v>36</v>
      </c>
      <c r="AG593">
        <v>369</v>
      </c>
      <c r="AH593" t="s">
        <v>4182</v>
      </c>
      <c r="AJ593" t="s">
        <v>4183</v>
      </c>
      <c r="AK593" t="s">
        <v>46</v>
      </c>
      <c r="AL593" t="s">
        <v>47</v>
      </c>
      <c r="AM593" t="s">
        <v>4184</v>
      </c>
    </row>
    <row r="594" spans="1:39" x14ac:dyDescent="0.55000000000000004">
      <c r="A594">
        <v>1</v>
      </c>
      <c r="C594" s="38">
        <v>537</v>
      </c>
      <c r="E594" s="39">
        <v>394</v>
      </c>
      <c r="F594">
        <v>394</v>
      </c>
      <c r="G594">
        <v>22</v>
      </c>
      <c r="H594" s="2">
        <v>22</v>
      </c>
      <c r="J594" t="s">
        <v>407</v>
      </c>
      <c r="K594">
        <v>0</v>
      </c>
      <c r="L594" t="s">
        <v>407</v>
      </c>
      <c r="M594" t="s">
        <v>4185</v>
      </c>
      <c r="N594" t="s">
        <v>4186</v>
      </c>
      <c r="O594" s="37" t="s">
        <v>4187</v>
      </c>
      <c r="Q594">
        <v>165</v>
      </c>
      <c r="R594">
        <v>0</v>
      </c>
      <c r="S594">
        <v>165</v>
      </c>
      <c r="T594">
        <v>165</v>
      </c>
      <c r="X594">
        <v>2009</v>
      </c>
      <c r="Z594" t="s">
        <v>4188</v>
      </c>
      <c r="AA594">
        <v>19</v>
      </c>
      <c r="AB594">
        <v>10</v>
      </c>
      <c r="AD594">
        <v>1030</v>
      </c>
      <c r="AE594">
        <v>1039</v>
      </c>
      <c r="AF594" t="s">
        <v>36</v>
      </c>
      <c r="AG594">
        <v>368</v>
      </c>
      <c r="AH594" t="s">
        <v>4189</v>
      </c>
      <c r="AI594" t="s">
        <v>4190</v>
      </c>
      <c r="AJ594" t="s">
        <v>4191</v>
      </c>
      <c r="AK594" t="s">
        <v>46</v>
      </c>
      <c r="AL594" t="s">
        <v>47</v>
      </c>
      <c r="AM594" t="s">
        <v>4192</v>
      </c>
    </row>
    <row r="595" spans="1:39" x14ac:dyDescent="0.55000000000000004">
      <c r="A595">
        <v>0</v>
      </c>
      <c r="C595" s="38">
        <v>538</v>
      </c>
      <c r="E595" s="39">
        <v>364</v>
      </c>
      <c r="F595">
        <v>364</v>
      </c>
      <c r="G595" t="s">
        <v>37</v>
      </c>
      <c r="H595" s="2" t="s">
        <v>37</v>
      </c>
      <c r="J595" t="s">
        <v>38</v>
      </c>
      <c r="K595">
        <v>0</v>
      </c>
      <c r="M595" t="s">
        <v>4193</v>
      </c>
      <c r="N595" t="s">
        <v>4194</v>
      </c>
      <c r="O595" s="37" t="s">
        <v>4195</v>
      </c>
      <c r="Q595" t="s">
        <v>36</v>
      </c>
      <c r="R595" t="s">
        <v>36</v>
      </c>
      <c r="S595" t="s">
        <v>36</v>
      </c>
      <c r="X595">
        <v>2008</v>
      </c>
      <c r="Z595" t="s">
        <v>43</v>
      </c>
      <c r="AA595">
        <v>39</v>
      </c>
      <c r="AB595">
        <v>3</v>
      </c>
      <c r="AD595">
        <v>1064</v>
      </c>
      <c r="AE595">
        <v>1080</v>
      </c>
      <c r="AF595" t="s">
        <v>36</v>
      </c>
      <c r="AG595">
        <v>368</v>
      </c>
      <c r="AH595" t="s">
        <v>4196</v>
      </c>
      <c r="AI595" t="s">
        <v>4197</v>
      </c>
      <c r="AJ595" t="s">
        <v>4198</v>
      </c>
      <c r="AK595" t="s">
        <v>46</v>
      </c>
      <c r="AL595" t="s">
        <v>47</v>
      </c>
      <c r="AM595" t="s">
        <v>4199</v>
      </c>
    </row>
    <row r="596" spans="1:39" x14ac:dyDescent="0.55000000000000004">
      <c r="A596">
        <v>1</v>
      </c>
      <c r="C596" s="38">
        <v>539</v>
      </c>
      <c r="D596" s="3">
        <v>539</v>
      </c>
      <c r="F596">
        <v>539</v>
      </c>
      <c r="H596" s="2">
        <v>11</v>
      </c>
      <c r="J596" t="s">
        <v>2494</v>
      </c>
      <c r="K596">
        <v>0</v>
      </c>
      <c r="M596" t="s">
        <v>868</v>
      </c>
      <c r="N596" t="s">
        <v>4200</v>
      </c>
      <c r="O596" s="37" t="s">
        <v>4201</v>
      </c>
      <c r="Q596">
        <v>14</v>
      </c>
      <c r="R596">
        <v>0</v>
      </c>
      <c r="S596">
        <v>14</v>
      </c>
      <c r="X596">
        <v>2006</v>
      </c>
      <c r="Y596" t="s">
        <v>4202</v>
      </c>
      <c r="Z596" t="s">
        <v>602</v>
      </c>
      <c r="AA596">
        <v>44</v>
      </c>
      <c r="AB596">
        <v>14</v>
      </c>
      <c r="AD596">
        <v>2836</v>
      </c>
      <c r="AE596">
        <v>2845</v>
      </c>
      <c r="AF596" t="s">
        <v>36</v>
      </c>
      <c r="AG596">
        <v>368</v>
      </c>
      <c r="AH596" t="s">
        <v>4203</v>
      </c>
      <c r="AI596" t="s">
        <v>4204</v>
      </c>
      <c r="AJ596" t="s">
        <v>4205</v>
      </c>
      <c r="AK596" t="s">
        <v>46</v>
      </c>
      <c r="AL596" t="s">
        <v>47</v>
      </c>
      <c r="AM596" t="s">
        <v>4206</v>
      </c>
    </row>
    <row r="597" spans="1:39" x14ac:dyDescent="0.55000000000000004">
      <c r="A597">
        <v>1</v>
      </c>
      <c r="C597" s="38">
        <v>540</v>
      </c>
      <c r="D597" s="3">
        <v>540</v>
      </c>
      <c r="F597">
        <v>540</v>
      </c>
      <c r="H597" s="2" t="s">
        <v>37</v>
      </c>
      <c r="J597" t="s">
        <v>38</v>
      </c>
      <c r="K597">
        <v>0</v>
      </c>
      <c r="M597" t="s">
        <v>4207</v>
      </c>
      <c r="N597" t="s">
        <v>4208</v>
      </c>
      <c r="O597" s="37" t="s">
        <v>4209</v>
      </c>
      <c r="Q597">
        <v>0</v>
      </c>
      <c r="R597">
        <v>0</v>
      </c>
      <c r="S597">
        <v>0</v>
      </c>
      <c r="X597">
        <v>2005</v>
      </c>
      <c r="Y597" t="s">
        <v>4210</v>
      </c>
      <c r="Z597" t="s">
        <v>43</v>
      </c>
      <c r="AA597">
        <v>25</v>
      </c>
      <c r="AB597">
        <v>1</v>
      </c>
      <c r="AD597">
        <v>294</v>
      </c>
      <c r="AE597">
        <v>311</v>
      </c>
      <c r="AF597" t="s">
        <v>36</v>
      </c>
      <c r="AG597">
        <v>368</v>
      </c>
      <c r="AH597" t="s">
        <v>4211</v>
      </c>
      <c r="AI597" t="s">
        <v>4212</v>
      </c>
      <c r="AJ597" t="s">
        <v>4213</v>
      </c>
      <c r="AK597" t="s">
        <v>46</v>
      </c>
      <c r="AL597" t="s">
        <v>47</v>
      </c>
      <c r="AM597" t="s">
        <v>4214</v>
      </c>
    </row>
    <row r="598" spans="1:39" x14ac:dyDescent="0.55000000000000004">
      <c r="A598">
        <v>1</v>
      </c>
      <c r="C598" s="38">
        <v>541</v>
      </c>
      <c r="D598" s="3">
        <v>541</v>
      </c>
      <c r="F598">
        <v>541</v>
      </c>
      <c r="H598" s="2">
        <v>21</v>
      </c>
      <c r="J598" t="s">
        <v>3957</v>
      </c>
      <c r="K598">
        <v>0</v>
      </c>
      <c r="L598" t="s">
        <v>3957</v>
      </c>
      <c r="M598" t="s">
        <v>4215</v>
      </c>
      <c r="N598" t="s">
        <v>4216</v>
      </c>
      <c r="O598" s="37" t="s">
        <v>4217</v>
      </c>
      <c r="Q598">
        <v>30</v>
      </c>
      <c r="R598">
        <v>0</v>
      </c>
      <c r="S598">
        <v>30</v>
      </c>
      <c r="T598" t="s">
        <v>1890</v>
      </c>
      <c r="X598">
        <v>2004</v>
      </c>
      <c r="Y598" t="s">
        <v>4218</v>
      </c>
      <c r="Z598" t="s">
        <v>54</v>
      </c>
      <c r="AA598">
        <v>24</v>
      </c>
      <c r="AB598">
        <v>49</v>
      </c>
      <c r="AD598">
        <v>11017</v>
      </c>
      <c r="AE598">
        <v>11022</v>
      </c>
      <c r="AF598" t="s">
        <v>36</v>
      </c>
      <c r="AG598">
        <v>368</v>
      </c>
      <c r="AH598" t="s">
        <v>4219</v>
      </c>
      <c r="AI598" t="s">
        <v>4220</v>
      </c>
      <c r="AJ598" t="s">
        <v>4221</v>
      </c>
      <c r="AK598" t="s">
        <v>46</v>
      </c>
      <c r="AL598" t="s">
        <v>47</v>
      </c>
      <c r="AM598" t="s">
        <v>4222</v>
      </c>
    </row>
    <row r="599" spans="1:39" x14ac:dyDescent="0.55000000000000004">
      <c r="A599">
        <v>1</v>
      </c>
      <c r="C599" s="38">
        <v>542</v>
      </c>
      <c r="D599" s="3">
        <v>542</v>
      </c>
      <c r="F599">
        <v>542</v>
      </c>
      <c r="H599" s="2">
        <v>21</v>
      </c>
      <c r="J599" t="s">
        <v>1688</v>
      </c>
      <c r="K599">
        <v>0</v>
      </c>
      <c r="L599" t="s">
        <v>1688</v>
      </c>
      <c r="M599" t="s">
        <v>4223</v>
      </c>
      <c r="N599" t="s">
        <v>4224</v>
      </c>
      <c r="O599" s="37" t="s">
        <v>4225</v>
      </c>
      <c r="Q599">
        <v>18</v>
      </c>
      <c r="R599">
        <v>0</v>
      </c>
      <c r="S599">
        <v>18</v>
      </c>
      <c r="T599" t="s">
        <v>1244</v>
      </c>
      <c r="X599">
        <v>2000</v>
      </c>
      <c r="Y599" t="s">
        <v>4226</v>
      </c>
      <c r="Z599" t="s">
        <v>487</v>
      </c>
      <c r="AA599">
        <v>48</v>
      </c>
      <c r="AB599">
        <v>2</v>
      </c>
      <c r="AD599">
        <v>99</v>
      </c>
      <c r="AE599">
        <v>109</v>
      </c>
      <c r="AF599" t="s">
        <v>36</v>
      </c>
      <c r="AG599">
        <v>368</v>
      </c>
      <c r="AH599" t="s">
        <v>4227</v>
      </c>
      <c r="AI599" t="s">
        <v>4228</v>
      </c>
      <c r="AJ599" t="s">
        <v>4229</v>
      </c>
      <c r="AK599" t="s">
        <v>46</v>
      </c>
      <c r="AL599" t="s">
        <v>47</v>
      </c>
      <c r="AM599" t="s">
        <v>4230</v>
      </c>
    </row>
    <row r="600" spans="1:39" x14ac:dyDescent="0.55000000000000004">
      <c r="A600">
        <v>1</v>
      </c>
      <c r="C600" s="38">
        <v>543</v>
      </c>
      <c r="E600" s="39">
        <v>332</v>
      </c>
      <c r="F600">
        <v>332</v>
      </c>
      <c r="G600">
        <v>11</v>
      </c>
      <c r="H600" s="2">
        <v>11</v>
      </c>
      <c r="J600" t="s">
        <v>1117</v>
      </c>
      <c r="K600">
        <v>0</v>
      </c>
      <c r="M600" t="s">
        <v>4231</v>
      </c>
      <c r="N600" t="s">
        <v>4232</v>
      </c>
      <c r="O600" s="37" t="s">
        <v>4233</v>
      </c>
      <c r="Q600">
        <v>11</v>
      </c>
      <c r="R600">
        <v>0</v>
      </c>
      <c r="S600">
        <v>11</v>
      </c>
      <c r="T600">
        <v>11</v>
      </c>
      <c r="X600">
        <v>1999</v>
      </c>
      <c r="Z600" t="s">
        <v>43</v>
      </c>
      <c r="AA600">
        <v>10</v>
      </c>
      <c r="AB600">
        <v>6</v>
      </c>
      <c r="AD600">
        <v>695</v>
      </c>
      <c r="AE600">
        <v>704</v>
      </c>
      <c r="AF600" t="s">
        <v>36</v>
      </c>
      <c r="AG600">
        <v>367</v>
      </c>
      <c r="AH600" t="s">
        <v>4234</v>
      </c>
      <c r="AJ600" t="s">
        <v>4235</v>
      </c>
      <c r="AK600" t="s">
        <v>46</v>
      </c>
      <c r="AL600" t="s">
        <v>47</v>
      </c>
      <c r="AM600" t="s">
        <v>4236</v>
      </c>
    </row>
    <row r="601" spans="1:39" x14ac:dyDescent="0.55000000000000004">
      <c r="A601">
        <v>1</v>
      </c>
      <c r="C601" s="38">
        <v>544</v>
      </c>
      <c r="D601" s="3">
        <v>544</v>
      </c>
      <c r="F601">
        <v>544</v>
      </c>
      <c r="H601" s="2">
        <v>11</v>
      </c>
      <c r="J601" t="s">
        <v>4237</v>
      </c>
      <c r="K601">
        <v>0</v>
      </c>
      <c r="M601" t="s">
        <v>4238</v>
      </c>
      <c r="N601" t="s">
        <v>4239</v>
      </c>
      <c r="O601" s="37" t="s">
        <v>4240</v>
      </c>
      <c r="Q601">
        <v>9</v>
      </c>
      <c r="R601">
        <v>0</v>
      </c>
      <c r="S601">
        <v>9</v>
      </c>
      <c r="X601">
        <v>2000</v>
      </c>
      <c r="Y601" t="s">
        <v>4241</v>
      </c>
      <c r="Z601" t="s">
        <v>88</v>
      </c>
      <c r="AA601">
        <v>28</v>
      </c>
      <c r="AB601">
        <v>3</v>
      </c>
      <c r="AD601">
        <v>979</v>
      </c>
      <c r="AE601">
        <v>990</v>
      </c>
      <c r="AF601" t="s">
        <v>36</v>
      </c>
      <c r="AG601">
        <v>366</v>
      </c>
      <c r="AH601" t="s">
        <v>4242</v>
      </c>
      <c r="AJ601" t="s">
        <v>4243</v>
      </c>
      <c r="AK601" t="s">
        <v>46</v>
      </c>
      <c r="AL601" t="s">
        <v>47</v>
      </c>
      <c r="AM601" t="s">
        <v>4244</v>
      </c>
    </row>
    <row r="602" spans="1:39" x14ac:dyDescent="0.55000000000000004">
      <c r="A602">
        <v>1</v>
      </c>
      <c r="C602" s="38">
        <v>545</v>
      </c>
      <c r="D602" s="3">
        <v>545</v>
      </c>
      <c r="F602">
        <v>545</v>
      </c>
      <c r="H602" s="2">
        <v>11</v>
      </c>
      <c r="J602" t="s">
        <v>4245</v>
      </c>
      <c r="K602">
        <v>0</v>
      </c>
      <c r="M602" t="s">
        <v>4246</v>
      </c>
      <c r="N602" t="s">
        <v>4247</v>
      </c>
      <c r="O602" s="37" t="s">
        <v>4248</v>
      </c>
      <c r="Q602">
        <v>20</v>
      </c>
      <c r="R602">
        <v>1</v>
      </c>
      <c r="S602">
        <v>19</v>
      </c>
      <c r="X602">
        <v>2007</v>
      </c>
      <c r="Y602" t="s">
        <v>4249</v>
      </c>
      <c r="Z602" t="s">
        <v>54</v>
      </c>
      <c r="AA602">
        <v>27</v>
      </c>
      <c r="AB602">
        <v>37</v>
      </c>
      <c r="AD602">
        <v>9984</v>
      </c>
      <c r="AE602">
        <v>9988</v>
      </c>
      <c r="AF602" t="s">
        <v>36</v>
      </c>
      <c r="AG602">
        <v>365</v>
      </c>
      <c r="AH602" t="s">
        <v>4250</v>
      </c>
      <c r="AI602" t="s">
        <v>4251</v>
      </c>
      <c r="AJ602" t="s">
        <v>4252</v>
      </c>
      <c r="AK602" t="s">
        <v>46</v>
      </c>
      <c r="AL602" t="s">
        <v>47</v>
      </c>
      <c r="AM602" t="s">
        <v>4253</v>
      </c>
    </row>
    <row r="603" spans="1:39" x14ac:dyDescent="0.55000000000000004">
      <c r="A603">
        <v>1</v>
      </c>
      <c r="C603" s="38">
        <v>546</v>
      </c>
      <c r="D603" s="3">
        <v>546</v>
      </c>
      <c r="F603">
        <v>546</v>
      </c>
      <c r="H603" s="2">
        <v>11</v>
      </c>
      <c r="J603" t="s">
        <v>2108</v>
      </c>
      <c r="K603">
        <v>0</v>
      </c>
      <c r="M603" t="s">
        <v>4254</v>
      </c>
      <c r="N603" t="s">
        <v>4255</v>
      </c>
      <c r="O603" s="37" t="s">
        <v>4256</v>
      </c>
      <c r="Q603">
        <v>57</v>
      </c>
      <c r="R603">
        <v>16</v>
      </c>
      <c r="S603">
        <v>41</v>
      </c>
      <c r="X603">
        <v>2003</v>
      </c>
      <c r="Y603" t="s">
        <v>4257</v>
      </c>
      <c r="Z603" t="s">
        <v>205</v>
      </c>
      <c r="AA603">
        <v>6</v>
      </c>
      <c r="AB603">
        <v>7</v>
      </c>
      <c r="AD603">
        <v>767</v>
      </c>
      <c r="AE603">
        <v>773</v>
      </c>
      <c r="AF603" t="s">
        <v>36</v>
      </c>
      <c r="AG603">
        <v>365</v>
      </c>
      <c r="AH603" t="s">
        <v>4258</v>
      </c>
      <c r="AJ603" t="s">
        <v>4259</v>
      </c>
      <c r="AK603" t="s">
        <v>46</v>
      </c>
      <c r="AL603" t="s">
        <v>47</v>
      </c>
      <c r="AM603" t="s">
        <v>4260</v>
      </c>
    </row>
    <row r="604" spans="1:39" x14ac:dyDescent="0.55000000000000004">
      <c r="A604">
        <v>1</v>
      </c>
      <c r="C604" s="38">
        <v>547</v>
      </c>
      <c r="D604" s="3">
        <v>547</v>
      </c>
      <c r="F604">
        <v>547</v>
      </c>
      <c r="H604" s="2">
        <v>11</v>
      </c>
      <c r="J604" t="s">
        <v>1135</v>
      </c>
      <c r="K604">
        <v>0</v>
      </c>
      <c r="M604" t="s">
        <v>4261</v>
      </c>
      <c r="N604" t="s">
        <v>4262</v>
      </c>
      <c r="O604" s="37" t="s">
        <v>4263</v>
      </c>
      <c r="Q604">
        <v>28</v>
      </c>
      <c r="R604">
        <v>0</v>
      </c>
      <c r="S604">
        <v>28</v>
      </c>
      <c r="V604" t="s">
        <v>2818</v>
      </c>
      <c r="X604">
        <v>2008</v>
      </c>
      <c r="Y604" t="s">
        <v>4264</v>
      </c>
      <c r="Z604" t="s">
        <v>43</v>
      </c>
      <c r="AA604">
        <v>43</v>
      </c>
      <c r="AB604">
        <v>3</v>
      </c>
      <c r="AD604">
        <v>528</v>
      </c>
      <c r="AE604">
        <v>539</v>
      </c>
      <c r="AF604" t="s">
        <v>36</v>
      </c>
      <c r="AG604">
        <v>364</v>
      </c>
      <c r="AH604" t="s">
        <v>4265</v>
      </c>
      <c r="AJ604" t="s">
        <v>4266</v>
      </c>
      <c r="AK604" t="s">
        <v>46</v>
      </c>
      <c r="AL604" t="s">
        <v>47</v>
      </c>
      <c r="AM604" t="s">
        <v>4267</v>
      </c>
    </row>
    <row r="605" spans="1:39" x14ac:dyDescent="0.55000000000000004">
      <c r="A605">
        <v>1</v>
      </c>
      <c r="C605" s="38">
        <v>548</v>
      </c>
      <c r="D605" s="3">
        <v>548</v>
      </c>
      <c r="F605">
        <v>548</v>
      </c>
      <c r="H605" s="2">
        <v>11</v>
      </c>
      <c r="J605" t="s">
        <v>3656</v>
      </c>
      <c r="K605">
        <v>0</v>
      </c>
      <c r="M605" t="s">
        <v>4268</v>
      </c>
      <c r="N605" t="s">
        <v>4269</v>
      </c>
      <c r="O605" s="37" t="s">
        <v>4270</v>
      </c>
      <c r="P605">
        <v>1</v>
      </c>
      <c r="Q605">
        <v>12</v>
      </c>
      <c r="R605">
        <v>0</v>
      </c>
      <c r="S605">
        <v>12</v>
      </c>
      <c r="V605" t="s">
        <v>4271</v>
      </c>
      <c r="X605">
        <v>2002</v>
      </c>
      <c r="Y605" t="s">
        <v>4272</v>
      </c>
      <c r="Z605" t="s">
        <v>205</v>
      </c>
      <c r="AA605">
        <v>5</v>
      </c>
      <c r="AB605">
        <v>5</v>
      </c>
      <c r="AD605">
        <v>491</v>
      </c>
      <c r="AE605">
        <v>499</v>
      </c>
      <c r="AF605" t="s">
        <v>36</v>
      </c>
      <c r="AG605">
        <v>364</v>
      </c>
      <c r="AH605" t="s">
        <v>4273</v>
      </c>
      <c r="AJ605" t="s">
        <v>4274</v>
      </c>
      <c r="AK605" t="s">
        <v>46</v>
      </c>
      <c r="AL605" t="s">
        <v>47</v>
      </c>
      <c r="AM605" t="s">
        <v>4275</v>
      </c>
    </row>
    <row r="606" spans="1:39" x14ac:dyDescent="0.55000000000000004">
      <c r="A606">
        <v>1</v>
      </c>
      <c r="C606" s="38">
        <v>548</v>
      </c>
      <c r="D606" s="3">
        <v>548</v>
      </c>
      <c r="F606" t="s">
        <v>36</v>
      </c>
      <c r="H606" s="2">
        <v>11</v>
      </c>
      <c r="J606" t="s">
        <v>3656</v>
      </c>
      <c r="K606">
        <v>0</v>
      </c>
      <c r="P606">
        <v>2</v>
      </c>
      <c r="Q606">
        <v>12</v>
      </c>
      <c r="R606">
        <v>0</v>
      </c>
      <c r="S606">
        <v>12</v>
      </c>
      <c r="X606" t="s">
        <v>36</v>
      </c>
      <c r="AA606" t="s">
        <v>36</v>
      </c>
      <c r="AF606" t="s">
        <v>36</v>
      </c>
      <c r="AG606" t="s">
        <v>36</v>
      </c>
    </row>
    <row r="607" spans="1:39" x14ac:dyDescent="0.55000000000000004">
      <c r="A607">
        <v>1</v>
      </c>
      <c r="C607" s="38">
        <v>549</v>
      </c>
      <c r="D607" s="3">
        <v>549</v>
      </c>
      <c r="F607">
        <v>549</v>
      </c>
      <c r="H607" s="2">
        <v>21</v>
      </c>
      <c r="J607" t="s">
        <v>1688</v>
      </c>
      <c r="K607">
        <v>0</v>
      </c>
      <c r="L607" t="s">
        <v>1688</v>
      </c>
      <c r="M607" t="s">
        <v>4276</v>
      </c>
      <c r="N607" t="s">
        <v>4277</v>
      </c>
      <c r="O607" s="37" t="s">
        <v>4278</v>
      </c>
      <c r="Q607">
        <v>18</v>
      </c>
      <c r="R607">
        <v>0</v>
      </c>
      <c r="S607">
        <v>18</v>
      </c>
      <c r="T607" t="s">
        <v>4279</v>
      </c>
      <c r="X607">
        <v>2002</v>
      </c>
      <c r="Y607" t="s">
        <v>4280</v>
      </c>
      <c r="Z607" t="s">
        <v>487</v>
      </c>
      <c r="AA607">
        <v>51</v>
      </c>
      <c r="AB607">
        <v>12</v>
      </c>
      <c r="AD607">
        <v>1008</v>
      </c>
      <c r="AE607">
        <v>1011</v>
      </c>
      <c r="AF607" t="s">
        <v>36</v>
      </c>
      <c r="AG607">
        <v>363</v>
      </c>
      <c r="AH607" t="s">
        <v>4281</v>
      </c>
      <c r="AI607" t="s">
        <v>4282</v>
      </c>
      <c r="AJ607" t="s">
        <v>4283</v>
      </c>
      <c r="AK607" t="s">
        <v>46</v>
      </c>
      <c r="AL607" t="s">
        <v>47</v>
      </c>
      <c r="AM607" t="s">
        <v>4284</v>
      </c>
    </row>
    <row r="608" spans="1:39" x14ac:dyDescent="0.55000000000000004">
      <c r="A608">
        <v>0</v>
      </c>
      <c r="C608" s="38">
        <v>550</v>
      </c>
      <c r="D608" s="3">
        <v>550</v>
      </c>
      <c r="F608">
        <v>550</v>
      </c>
      <c r="G608" t="s">
        <v>37</v>
      </c>
      <c r="H608" s="2" t="s">
        <v>37</v>
      </c>
      <c r="J608" t="s">
        <v>38</v>
      </c>
      <c r="K608">
        <v>0</v>
      </c>
      <c r="M608" t="s">
        <v>4285</v>
      </c>
      <c r="N608" t="s">
        <v>4286</v>
      </c>
      <c r="O608" s="37" t="s">
        <v>4287</v>
      </c>
      <c r="Q608">
        <v>0</v>
      </c>
      <c r="R608">
        <v>0</v>
      </c>
      <c r="S608">
        <v>0</v>
      </c>
      <c r="X608">
        <v>2012</v>
      </c>
      <c r="Y608" t="s">
        <v>4288</v>
      </c>
      <c r="Z608" t="s">
        <v>4289</v>
      </c>
      <c r="AA608">
        <v>2</v>
      </c>
      <c r="AB608">
        <v>3</v>
      </c>
      <c r="AD608">
        <v>125</v>
      </c>
      <c r="AE608">
        <v>141</v>
      </c>
      <c r="AF608" t="s">
        <v>36</v>
      </c>
      <c r="AG608">
        <v>362</v>
      </c>
      <c r="AH608" t="s">
        <v>4290</v>
      </c>
      <c r="AI608" t="s">
        <v>4291</v>
      </c>
      <c r="AK608" t="s">
        <v>46</v>
      </c>
      <c r="AL608" t="s">
        <v>47</v>
      </c>
      <c r="AM608" t="s">
        <v>4292</v>
      </c>
    </row>
    <row r="609" spans="1:39" x14ac:dyDescent="0.55000000000000004">
      <c r="A609">
        <v>1</v>
      </c>
      <c r="C609" s="38">
        <v>551</v>
      </c>
      <c r="E609" s="39">
        <v>337</v>
      </c>
      <c r="F609">
        <v>337</v>
      </c>
      <c r="G609">
        <v>40</v>
      </c>
      <c r="H609" s="2">
        <v>40</v>
      </c>
      <c r="J609" t="s">
        <v>1374</v>
      </c>
      <c r="K609">
        <v>0</v>
      </c>
      <c r="M609" t="s">
        <v>4293</v>
      </c>
      <c r="N609" t="s">
        <v>4294</v>
      </c>
      <c r="O609" s="37" t="s">
        <v>4295</v>
      </c>
      <c r="Q609">
        <v>30</v>
      </c>
      <c r="R609">
        <v>0</v>
      </c>
      <c r="S609">
        <v>30</v>
      </c>
      <c r="T609">
        <v>30</v>
      </c>
      <c r="X609">
        <v>1996</v>
      </c>
      <c r="Z609" t="s">
        <v>306</v>
      </c>
      <c r="AA609">
        <v>6</v>
      </c>
      <c r="AB609">
        <v>5</v>
      </c>
      <c r="AD609">
        <v>726</v>
      </c>
      <c r="AE609">
        <v>736</v>
      </c>
      <c r="AF609" t="s">
        <v>36</v>
      </c>
      <c r="AG609">
        <v>362</v>
      </c>
      <c r="AH609" t="s">
        <v>4296</v>
      </c>
      <c r="AJ609" t="s">
        <v>4297</v>
      </c>
      <c r="AK609" t="s">
        <v>46</v>
      </c>
      <c r="AL609" t="s">
        <v>47</v>
      </c>
      <c r="AM609" t="s">
        <v>4298</v>
      </c>
    </row>
    <row r="610" spans="1:39" x14ac:dyDescent="0.55000000000000004">
      <c r="A610">
        <v>1</v>
      </c>
      <c r="C610" s="38">
        <v>552</v>
      </c>
      <c r="D610" s="3">
        <v>552</v>
      </c>
      <c r="F610">
        <v>552</v>
      </c>
      <c r="H610" s="2">
        <v>11</v>
      </c>
      <c r="J610" t="s">
        <v>994</v>
      </c>
      <c r="K610">
        <v>0</v>
      </c>
      <c r="M610" t="s">
        <v>4299</v>
      </c>
      <c r="N610" t="s">
        <v>4300</v>
      </c>
      <c r="O610" s="37" t="s">
        <v>4301</v>
      </c>
      <c r="P610">
        <v>1</v>
      </c>
      <c r="Q610">
        <v>3</v>
      </c>
      <c r="R610">
        <v>0</v>
      </c>
      <c r="S610">
        <v>3</v>
      </c>
      <c r="X610">
        <v>1997</v>
      </c>
      <c r="Z610" t="s">
        <v>88</v>
      </c>
      <c r="AA610">
        <v>18</v>
      </c>
      <c r="AB610">
        <v>4</v>
      </c>
      <c r="AD610">
        <v>591</v>
      </c>
      <c r="AE610">
        <v>598</v>
      </c>
      <c r="AF610" t="s">
        <v>36</v>
      </c>
      <c r="AG610">
        <v>361</v>
      </c>
      <c r="AH610" t="s">
        <v>4302</v>
      </c>
      <c r="AJ610" t="s">
        <v>4303</v>
      </c>
      <c r="AK610" t="s">
        <v>46</v>
      </c>
      <c r="AL610" t="s">
        <v>47</v>
      </c>
      <c r="AM610" t="s">
        <v>4304</v>
      </c>
    </row>
    <row r="611" spans="1:39" x14ac:dyDescent="0.55000000000000004">
      <c r="A611">
        <v>1</v>
      </c>
      <c r="C611" s="38">
        <v>552</v>
      </c>
      <c r="D611" s="3">
        <v>552</v>
      </c>
      <c r="F611" t="s">
        <v>36</v>
      </c>
      <c r="H611" s="2">
        <v>11</v>
      </c>
      <c r="J611" t="s">
        <v>994</v>
      </c>
      <c r="K611">
        <v>0</v>
      </c>
      <c r="P611">
        <v>2</v>
      </c>
      <c r="Q611">
        <v>5</v>
      </c>
      <c r="R611">
        <v>0</v>
      </c>
      <c r="S611">
        <v>5</v>
      </c>
      <c r="X611" t="s">
        <v>36</v>
      </c>
      <c r="AA611" t="s">
        <v>36</v>
      </c>
      <c r="AF611" t="s">
        <v>36</v>
      </c>
      <c r="AG611" t="s">
        <v>36</v>
      </c>
    </row>
    <row r="612" spans="1:39" x14ac:dyDescent="0.55000000000000004">
      <c r="A612">
        <v>1</v>
      </c>
      <c r="C612" s="38">
        <v>553</v>
      </c>
      <c r="E612" s="39">
        <v>477</v>
      </c>
      <c r="F612">
        <v>477</v>
      </c>
      <c r="G612">
        <v>11</v>
      </c>
      <c r="H612" s="2">
        <v>11</v>
      </c>
      <c r="J612" t="s">
        <v>4305</v>
      </c>
      <c r="K612">
        <v>0</v>
      </c>
      <c r="M612" t="s">
        <v>4306</v>
      </c>
      <c r="N612" t="s">
        <v>4307</v>
      </c>
      <c r="O612" s="37" t="s">
        <v>4308</v>
      </c>
      <c r="Q612">
        <v>26</v>
      </c>
      <c r="R612">
        <v>0</v>
      </c>
      <c r="S612">
        <v>26</v>
      </c>
      <c r="T612">
        <v>26</v>
      </c>
      <c r="X612">
        <v>2011</v>
      </c>
      <c r="Y612" t="s">
        <v>4309</v>
      </c>
      <c r="Z612" t="s">
        <v>669</v>
      </c>
      <c r="AA612">
        <v>106</v>
      </c>
      <c r="AB612">
        <v>5</v>
      </c>
      <c r="AD612">
        <v>2322</v>
      </c>
      <c r="AE612">
        <v>2345</v>
      </c>
      <c r="AF612" t="s">
        <v>36</v>
      </c>
      <c r="AG612">
        <v>360</v>
      </c>
      <c r="AH612" t="s">
        <v>4310</v>
      </c>
      <c r="AI612" t="s">
        <v>4311</v>
      </c>
      <c r="AJ612" t="s">
        <v>4312</v>
      </c>
      <c r="AK612" t="s">
        <v>46</v>
      </c>
      <c r="AL612" t="s">
        <v>47</v>
      </c>
      <c r="AM612" t="s">
        <v>4313</v>
      </c>
    </row>
    <row r="613" spans="1:39" x14ac:dyDescent="0.55000000000000004">
      <c r="A613">
        <v>1</v>
      </c>
      <c r="C613" s="38">
        <v>553</v>
      </c>
      <c r="E613" s="39">
        <v>477</v>
      </c>
      <c r="F613">
        <v>477</v>
      </c>
      <c r="G613">
        <v>11</v>
      </c>
      <c r="H613" s="2">
        <v>11</v>
      </c>
      <c r="J613" t="s">
        <v>4305</v>
      </c>
      <c r="K613">
        <v>0</v>
      </c>
      <c r="Q613">
        <v>500</v>
      </c>
      <c r="R613">
        <v>0</v>
      </c>
      <c r="S613">
        <v>500</v>
      </c>
      <c r="T613">
        <v>500</v>
      </c>
      <c r="X613" t="s">
        <v>36</v>
      </c>
      <c r="AA613" t="s">
        <v>36</v>
      </c>
      <c r="AF613" t="s">
        <v>36</v>
      </c>
      <c r="AG613" t="s">
        <v>36</v>
      </c>
    </row>
    <row r="614" spans="1:39" x14ac:dyDescent="0.55000000000000004">
      <c r="A614">
        <v>1</v>
      </c>
      <c r="C614" s="38">
        <v>553</v>
      </c>
      <c r="E614" s="39">
        <v>477</v>
      </c>
      <c r="F614">
        <v>477</v>
      </c>
      <c r="G614">
        <v>11</v>
      </c>
      <c r="H614" s="2">
        <v>11</v>
      </c>
      <c r="J614" t="s">
        <v>4305</v>
      </c>
      <c r="K614">
        <v>0</v>
      </c>
      <c r="Q614">
        <v>500</v>
      </c>
      <c r="R614">
        <v>0</v>
      </c>
      <c r="S614">
        <v>500</v>
      </c>
      <c r="T614">
        <v>500</v>
      </c>
      <c r="X614" t="s">
        <v>36</v>
      </c>
      <c r="AA614" t="s">
        <v>36</v>
      </c>
      <c r="AF614" t="s">
        <v>36</v>
      </c>
      <c r="AG614" t="s">
        <v>36</v>
      </c>
    </row>
    <row r="615" spans="1:39" x14ac:dyDescent="0.55000000000000004">
      <c r="A615">
        <v>1</v>
      </c>
      <c r="C615" s="38">
        <v>554</v>
      </c>
      <c r="D615" s="3">
        <v>554</v>
      </c>
      <c r="F615">
        <v>554</v>
      </c>
      <c r="H615" s="2" t="s">
        <v>4138</v>
      </c>
      <c r="J615" t="s">
        <v>38</v>
      </c>
      <c r="K615">
        <v>0</v>
      </c>
      <c r="M615" t="s">
        <v>4314</v>
      </c>
      <c r="N615" t="s">
        <v>4315</v>
      </c>
      <c r="O615" s="37" t="s">
        <v>4316</v>
      </c>
      <c r="Q615">
        <v>0</v>
      </c>
      <c r="R615">
        <v>0</v>
      </c>
      <c r="S615">
        <v>0</v>
      </c>
      <c r="X615">
        <v>2004</v>
      </c>
      <c r="Y615" t="s">
        <v>4317</v>
      </c>
      <c r="Z615" t="s">
        <v>253</v>
      </c>
      <c r="AA615">
        <v>16</v>
      </c>
      <c r="AB615">
        <v>3</v>
      </c>
      <c r="AD615">
        <v>463</v>
      </c>
      <c r="AE615">
        <v>478</v>
      </c>
      <c r="AF615" t="s">
        <v>36</v>
      </c>
      <c r="AG615">
        <v>360</v>
      </c>
      <c r="AH615" t="s">
        <v>4318</v>
      </c>
      <c r="AJ615" t="s">
        <v>4319</v>
      </c>
      <c r="AK615" t="s">
        <v>46</v>
      </c>
      <c r="AL615" t="s">
        <v>47</v>
      </c>
      <c r="AM615" t="s">
        <v>4320</v>
      </c>
    </row>
    <row r="616" spans="1:39" x14ac:dyDescent="0.55000000000000004">
      <c r="A616">
        <v>1</v>
      </c>
      <c r="C616" s="38">
        <v>555</v>
      </c>
      <c r="E616" s="39">
        <v>569</v>
      </c>
      <c r="F616">
        <v>569</v>
      </c>
      <c r="G616">
        <v>11</v>
      </c>
      <c r="H616" s="2">
        <v>11</v>
      </c>
      <c r="J616" t="s">
        <v>1135</v>
      </c>
      <c r="K616">
        <v>0</v>
      </c>
      <c r="M616" t="s">
        <v>4321</v>
      </c>
      <c r="N616" t="s">
        <v>4322</v>
      </c>
      <c r="O616" s="37" t="s">
        <v>4323</v>
      </c>
      <c r="Q616">
        <v>603</v>
      </c>
      <c r="R616">
        <v>0</v>
      </c>
      <c r="S616">
        <v>603</v>
      </c>
      <c r="T616">
        <v>603</v>
      </c>
      <c r="X616">
        <v>2011</v>
      </c>
      <c r="Y616" t="s">
        <v>4324</v>
      </c>
      <c r="Z616" t="s">
        <v>3891</v>
      </c>
      <c r="AA616" t="s">
        <v>36</v>
      </c>
      <c r="AB616">
        <v>40575</v>
      </c>
      <c r="AC616">
        <v>2</v>
      </c>
      <c r="AF616" t="s">
        <v>36</v>
      </c>
      <c r="AG616">
        <v>359</v>
      </c>
      <c r="AH616" t="s">
        <v>4325</v>
      </c>
      <c r="AI616" t="s">
        <v>4326</v>
      </c>
      <c r="AJ616" t="s">
        <v>4327</v>
      </c>
      <c r="AK616" t="s">
        <v>46</v>
      </c>
      <c r="AL616" t="s">
        <v>47</v>
      </c>
      <c r="AM616" t="s">
        <v>4328</v>
      </c>
    </row>
    <row r="617" spans="1:39" x14ac:dyDescent="0.55000000000000004">
      <c r="A617">
        <v>1</v>
      </c>
      <c r="C617" s="38">
        <v>556</v>
      </c>
      <c r="D617" s="3">
        <v>556</v>
      </c>
      <c r="F617">
        <v>556</v>
      </c>
      <c r="H617" s="2">
        <v>11</v>
      </c>
      <c r="J617" t="s">
        <v>1741</v>
      </c>
      <c r="K617">
        <v>0</v>
      </c>
      <c r="M617" t="s">
        <v>4329</v>
      </c>
      <c r="N617" t="s">
        <v>4330</v>
      </c>
      <c r="O617" s="37" t="s">
        <v>4331</v>
      </c>
      <c r="Q617">
        <v>26</v>
      </c>
      <c r="R617">
        <v>9</v>
      </c>
      <c r="S617">
        <v>17</v>
      </c>
      <c r="X617">
        <v>2004</v>
      </c>
      <c r="Y617" t="s">
        <v>4332</v>
      </c>
      <c r="Z617" t="s">
        <v>88</v>
      </c>
      <c r="AA617">
        <v>44</v>
      </c>
      <c r="AB617">
        <v>6</v>
      </c>
      <c r="AD617">
        <v>1043</v>
      </c>
      <c r="AE617">
        <v>1055</v>
      </c>
      <c r="AF617" t="s">
        <v>36</v>
      </c>
      <c r="AG617">
        <v>359</v>
      </c>
      <c r="AH617" t="s">
        <v>4333</v>
      </c>
      <c r="AJ617" t="s">
        <v>4334</v>
      </c>
      <c r="AK617" t="s">
        <v>46</v>
      </c>
      <c r="AL617" t="s">
        <v>47</v>
      </c>
      <c r="AM617" t="s">
        <v>4335</v>
      </c>
    </row>
    <row r="618" spans="1:39" x14ac:dyDescent="0.55000000000000004">
      <c r="A618">
        <v>1</v>
      </c>
      <c r="C618" s="38">
        <v>557</v>
      </c>
      <c r="D618" s="3">
        <v>557</v>
      </c>
      <c r="F618">
        <v>557</v>
      </c>
      <c r="H618" s="2" t="s">
        <v>4336</v>
      </c>
      <c r="J618" t="s">
        <v>38</v>
      </c>
      <c r="K618">
        <v>0</v>
      </c>
      <c r="M618" t="s">
        <v>4337</v>
      </c>
      <c r="N618" t="s">
        <v>4338</v>
      </c>
      <c r="O618" s="37" t="s">
        <v>4339</v>
      </c>
      <c r="Q618">
        <v>0</v>
      </c>
      <c r="R618">
        <v>0</v>
      </c>
      <c r="S618">
        <v>0</v>
      </c>
      <c r="X618">
        <v>2000</v>
      </c>
      <c r="Y618" t="s">
        <v>4340</v>
      </c>
      <c r="Z618" t="s">
        <v>43</v>
      </c>
      <c r="AA618">
        <v>12</v>
      </c>
      <c r="AB618">
        <v>6</v>
      </c>
      <c r="AD618">
        <v>623</v>
      </c>
      <c r="AE618">
        <v>639</v>
      </c>
      <c r="AF618" t="s">
        <v>36</v>
      </c>
      <c r="AG618">
        <v>359</v>
      </c>
      <c r="AH618" t="s">
        <v>4341</v>
      </c>
      <c r="AJ618" t="s">
        <v>4342</v>
      </c>
      <c r="AK618" t="s">
        <v>46</v>
      </c>
      <c r="AL618" t="s">
        <v>47</v>
      </c>
      <c r="AM618" t="s">
        <v>4343</v>
      </c>
    </row>
    <row r="619" spans="1:39" x14ac:dyDescent="0.55000000000000004">
      <c r="A619">
        <v>1</v>
      </c>
      <c r="C619" s="38">
        <v>558</v>
      </c>
      <c r="D619" s="3">
        <v>558</v>
      </c>
      <c r="F619">
        <v>558</v>
      </c>
      <c r="H619" s="2" t="s">
        <v>1773</v>
      </c>
      <c r="J619" t="s">
        <v>38</v>
      </c>
      <c r="K619">
        <v>0</v>
      </c>
      <c r="M619" t="s">
        <v>4344</v>
      </c>
      <c r="N619" t="s">
        <v>4345</v>
      </c>
      <c r="O619" s="37" t="s">
        <v>4346</v>
      </c>
      <c r="Q619">
        <v>0</v>
      </c>
      <c r="R619">
        <v>0</v>
      </c>
      <c r="S619">
        <v>0</v>
      </c>
      <c r="X619">
        <v>1994</v>
      </c>
      <c r="Y619" t="s">
        <v>4347</v>
      </c>
      <c r="Z619" t="s">
        <v>4348</v>
      </c>
      <c r="AA619">
        <v>28</v>
      </c>
      <c r="AB619">
        <v>4</v>
      </c>
      <c r="AD619">
        <v>336</v>
      </c>
      <c r="AE619">
        <v>348</v>
      </c>
      <c r="AF619" t="s">
        <v>36</v>
      </c>
      <c r="AG619">
        <v>359</v>
      </c>
      <c r="AH619" t="s">
        <v>4349</v>
      </c>
      <c r="AJ619" t="s">
        <v>4350</v>
      </c>
      <c r="AK619" t="s">
        <v>46</v>
      </c>
      <c r="AL619" t="s">
        <v>47</v>
      </c>
      <c r="AM619" t="s">
        <v>4351</v>
      </c>
    </row>
    <row r="620" spans="1:39" x14ac:dyDescent="0.55000000000000004">
      <c r="A620">
        <v>1</v>
      </c>
      <c r="C620" s="38">
        <v>559</v>
      </c>
      <c r="D620" s="3">
        <v>559</v>
      </c>
      <c r="F620">
        <v>559</v>
      </c>
      <c r="H620" s="2" t="s">
        <v>37</v>
      </c>
      <c r="J620" t="s">
        <v>38</v>
      </c>
      <c r="K620">
        <v>0</v>
      </c>
      <c r="M620" t="s">
        <v>4352</v>
      </c>
      <c r="N620" t="s">
        <v>4353</v>
      </c>
      <c r="O620" s="37" t="s">
        <v>4354</v>
      </c>
      <c r="Q620">
        <v>0</v>
      </c>
      <c r="R620">
        <v>0</v>
      </c>
      <c r="S620">
        <v>0</v>
      </c>
      <c r="X620">
        <v>2008</v>
      </c>
      <c r="Y620" t="s">
        <v>4355</v>
      </c>
      <c r="Z620" t="s">
        <v>4356</v>
      </c>
      <c r="AA620">
        <v>172</v>
      </c>
      <c r="AB620">
        <v>1</v>
      </c>
      <c r="AD620">
        <v>137</v>
      </c>
      <c r="AE620">
        <v>141</v>
      </c>
      <c r="AF620" t="s">
        <v>36</v>
      </c>
      <c r="AG620">
        <v>358</v>
      </c>
      <c r="AH620" t="s">
        <v>4357</v>
      </c>
      <c r="AI620" t="s">
        <v>4358</v>
      </c>
      <c r="AJ620" t="s">
        <v>4359</v>
      </c>
      <c r="AK620" t="s">
        <v>46</v>
      </c>
      <c r="AL620" t="s">
        <v>47</v>
      </c>
      <c r="AM620" t="s">
        <v>4360</v>
      </c>
    </row>
    <row r="621" spans="1:39" x14ac:dyDescent="0.55000000000000004">
      <c r="A621">
        <v>1</v>
      </c>
      <c r="C621" s="38">
        <v>560</v>
      </c>
      <c r="D621" s="3">
        <v>560</v>
      </c>
      <c r="F621">
        <v>560</v>
      </c>
      <c r="H621" s="2">
        <v>11</v>
      </c>
      <c r="J621" t="s">
        <v>1240</v>
      </c>
      <c r="K621">
        <v>0</v>
      </c>
      <c r="M621" t="s">
        <v>4361</v>
      </c>
      <c r="N621" t="s">
        <v>4362</v>
      </c>
      <c r="O621" s="37" t="s">
        <v>4363</v>
      </c>
      <c r="Q621">
        <v>21</v>
      </c>
      <c r="R621">
        <v>0</v>
      </c>
      <c r="S621">
        <v>21</v>
      </c>
      <c r="X621">
        <v>2003</v>
      </c>
      <c r="Y621" t="s">
        <v>4364</v>
      </c>
      <c r="Z621" t="s">
        <v>602</v>
      </c>
      <c r="AA621">
        <v>41</v>
      </c>
      <c r="AB621">
        <v>14</v>
      </c>
      <c r="AD621">
        <v>1959</v>
      </c>
      <c r="AE621">
        <v>1966</v>
      </c>
      <c r="AF621" t="s">
        <v>36</v>
      </c>
      <c r="AG621">
        <v>358</v>
      </c>
      <c r="AH621" t="s">
        <v>4365</v>
      </c>
      <c r="AI621" t="s">
        <v>4366</v>
      </c>
      <c r="AJ621" t="s">
        <v>4367</v>
      </c>
      <c r="AK621" t="s">
        <v>46</v>
      </c>
      <c r="AL621" t="s">
        <v>47</v>
      </c>
      <c r="AM621" t="s">
        <v>4368</v>
      </c>
    </row>
    <row r="622" spans="1:39" x14ac:dyDescent="0.55000000000000004">
      <c r="A622">
        <v>1</v>
      </c>
      <c r="C622" s="38">
        <v>561</v>
      </c>
      <c r="E622" s="39">
        <v>343</v>
      </c>
      <c r="F622">
        <v>343</v>
      </c>
      <c r="G622">
        <v>30</v>
      </c>
      <c r="H622" s="2">
        <v>30</v>
      </c>
      <c r="I622" t="s">
        <v>464</v>
      </c>
      <c r="J622" t="s">
        <v>1126</v>
      </c>
      <c r="K622">
        <v>0</v>
      </c>
      <c r="L622" t="s">
        <v>1126</v>
      </c>
      <c r="M622" t="s">
        <v>4369</v>
      </c>
      <c r="N622" t="s">
        <v>4370</v>
      </c>
      <c r="O622" s="37" t="s">
        <v>4371</v>
      </c>
      <c r="Q622">
        <v>116</v>
      </c>
      <c r="R622">
        <v>0</v>
      </c>
      <c r="S622">
        <v>116</v>
      </c>
      <c r="T622">
        <v>116</v>
      </c>
      <c r="X622">
        <v>2000</v>
      </c>
      <c r="Z622" t="s">
        <v>306</v>
      </c>
      <c r="AA622">
        <v>10</v>
      </c>
      <c r="AB622">
        <v>5</v>
      </c>
      <c r="AD622">
        <v>464</v>
      </c>
      <c r="AE622">
        <v>472</v>
      </c>
      <c r="AF622" t="s">
        <v>36</v>
      </c>
      <c r="AG622">
        <v>358</v>
      </c>
      <c r="AH622" t="s">
        <v>4372</v>
      </c>
      <c r="AJ622" t="s">
        <v>4373</v>
      </c>
      <c r="AK622" t="s">
        <v>46</v>
      </c>
      <c r="AL622" t="s">
        <v>47</v>
      </c>
      <c r="AM622" t="s">
        <v>4374</v>
      </c>
    </row>
    <row r="623" spans="1:39" x14ac:dyDescent="0.55000000000000004">
      <c r="A623">
        <v>1</v>
      </c>
      <c r="C623" s="38">
        <v>562</v>
      </c>
      <c r="D623" s="3">
        <v>562</v>
      </c>
      <c r="F623">
        <v>562</v>
      </c>
      <c r="H623" s="2" t="s">
        <v>4375</v>
      </c>
      <c r="J623" t="s">
        <v>38</v>
      </c>
      <c r="K623">
        <v>0</v>
      </c>
      <c r="M623" t="s">
        <v>4376</v>
      </c>
      <c r="N623" t="s">
        <v>4377</v>
      </c>
      <c r="O623" s="37" t="s">
        <v>4378</v>
      </c>
      <c r="Q623">
        <v>0</v>
      </c>
      <c r="R623">
        <v>0</v>
      </c>
      <c r="S623">
        <v>0</v>
      </c>
      <c r="X623">
        <v>2010</v>
      </c>
      <c r="Y623" t="s">
        <v>4379</v>
      </c>
      <c r="Z623" t="s">
        <v>4380</v>
      </c>
      <c r="AA623">
        <v>23</v>
      </c>
      <c r="AB623">
        <v>7</v>
      </c>
      <c r="AD623">
        <v>881</v>
      </c>
      <c r="AE623">
        <v>886</v>
      </c>
      <c r="AF623" t="s">
        <v>36</v>
      </c>
      <c r="AG623">
        <v>357</v>
      </c>
      <c r="AH623" t="s">
        <v>4381</v>
      </c>
      <c r="AI623" t="s">
        <v>4382</v>
      </c>
      <c r="AJ623" t="s">
        <v>4383</v>
      </c>
      <c r="AK623" t="s">
        <v>46</v>
      </c>
      <c r="AL623" t="s">
        <v>47</v>
      </c>
      <c r="AM623" t="s">
        <v>4384</v>
      </c>
    </row>
    <row r="624" spans="1:39" x14ac:dyDescent="0.55000000000000004">
      <c r="A624">
        <v>1</v>
      </c>
      <c r="C624" s="38">
        <v>563</v>
      </c>
      <c r="E624" s="39">
        <v>350</v>
      </c>
      <c r="F624">
        <v>350</v>
      </c>
      <c r="G624" t="s">
        <v>727</v>
      </c>
      <c r="H624" s="2" t="s">
        <v>727</v>
      </c>
      <c r="J624" t="s">
        <v>38</v>
      </c>
      <c r="K624">
        <v>0</v>
      </c>
      <c r="M624" t="s">
        <v>4385</v>
      </c>
      <c r="N624" t="s">
        <v>4386</v>
      </c>
      <c r="O624" s="37" t="s">
        <v>4387</v>
      </c>
      <c r="Q624">
        <v>17</v>
      </c>
      <c r="R624">
        <v>0</v>
      </c>
      <c r="S624">
        <v>17</v>
      </c>
      <c r="T624">
        <v>17</v>
      </c>
      <c r="V624" t="s">
        <v>4388</v>
      </c>
      <c r="X624">
        <v>1996</v>
      </c>
      <c r="Z624" t="s">
        <v>253</v>
      </c>
      <c r="AA624">
        <v>8</v>
      </c>
      <c r="AB624">
        <v>5</v>
      </c>
      <c r="AD624">
        <v>387</v>
      </c>
      <c r="AE624">
        <v>402</v>
      </c>
      <c r="AF624" t="s">
        <v>36</v>
      </c>
      <c r="AG624">
        <v>357</v>
      </c>
      <c r="AH624" t="s">
        <v>4389</v>
      </c>
      <c r="AJ624" t="s">
        <v>4390</v>
      </c>
      <c r="AK624" t="s">
        <v>46</v>
      </c>
      <c r="AL624" t="s">
        <v>47</v>
      </c>
      <c r="AM624" t="s">
        <v>4391</v>
      </c>
    </row>
    <row r="625" spans="1:39" x14ac:dyDescent="0.55000000000000004">
      <c r="A625">
        <v>1</v>
      </c>
      <c r="C625" s="38">
        <v>564</v>
      </c>
      <c r="E625" s="39">
        <v>338</v>
      </c>
      <c r="F625">
        <v>338</v>
      </c>
      <c r="G625" t="s">
        <v>727</v>
      </c>
      <c r="H625" s="2" t="s">
        <v>727</v>
      </c>
      <c r="J625" t="s">
        <v>38</v>
      </c>
      <c r="K625">
        <v>0</v>
      </c>
      <c r="M625" t="s">
        <v>4392</v>
      </c>
      <c r="N625" t="s">
        <v>4393</v>
      </c>
      <c r="O625" s="37" t="s">
        <v>4394</v>
      </c>
      <c r="Q625">
        <v>12</v>
      </c>
      <c r="R625">
        <v>0</v>
      </c>
      <c r="S625">
        <v>12</v>
      </c>
      <c r="T625">
        <v>12</v>
      </c>
      <c r="V625" t="s">
        <v>4388</v>
      </c>
      <c r="X625">
        <v>1995</v>
      </c>
      <c r="Z625" t="s">
        <v>4395</v>
      </c>
      <c r="AA625">
        <v>94</v>
      </c>
      <c r="AB625">
        <v>1</v>
      </c>
      <c r="AD625">
        <v>26</v>
      </c>
      <c r="AE625">
        <v>40</v>
      </c>
      <c r="AF625" t="s">
        <v>36</v>
      </c>
      <c r="AG625">
        <v>357</v>
      </c>
      <c r="AH625" t="s">
        <v>4396</v>
      </c>
      <c r="AI625" t="s">
        <v>4397</v>
      </c>
      <c r="AJ625" t="s">
        <v>4398</v>
      </c>
      <c r="AK625" t="s">
        <v>46</v>
      </c>
      <c r="AL625" t="s">
        <v>47</v>
      </c>
      <c r="AM625" t="s">
        <v>4399</v>
      </c>
    </row>
    <row r="626" spans="1:39" x14ac:dyDescent="0.55000000000000004">
      <c r="A626">
        <v>0</v>
      </c>
      <c r="C626" s="38">
        <v>565</v>
      </c>
      <c r="E626" s="39">
        <v>489</v>
      </c>
      <c r="F626">
        <v>489</v>
      </c>
      <c r="G626" t="s">
        <v>37</v>
      </c>
      <c r="H626" s="2" t="s">
        <v>37</v>
      </c>
      <c r="J626" t="s">
        <v>38</v>
      </c>
      <c r="K626">
        <v>0</v>
      </c>
      <c r="M626" t="s">
        <v>4400</v>
      </c>
      <c r="N626" t="s">
        <v>4401</v>
      </c>
      <c r="O626" s="37" t="s">
        <v>4402</v>
      </c>
      <c r="Q626" t="s">
        <v>36</v>
      </c>
      <c r="R626" t="s">
        <v>36</v>
      </c>
      <c r="S626" t="s">
        <v>36</v>
      </c>
      <c r="X626">
        <v>2011</v>
      </c>
      <c r="Y626" t="s">
        <v>4403</v>
      </c>
      <c r="Z626" t="s">
        <v>43</v>
      </c>
      <c r="AA626">
        <v>54</v>
      </c>
      <c r="AB626">
        <v>1</v>
      </c>
      <c r="AD626">
        <v>313</v>
      </c>
      <c r="AE626">
        <v>327</v>
      </c>
      <c r="AF626" t="s">
        <v>36</v>
      </c>
      <c r="AG626">
        <v>356</v>
      </c>
      <c r="AH626" t="s">
        <v>4404</v>
      </c>
      <c r="AI626" t="s">
        <v>4405</v>
      </c>
      <c r="AJ626" t="s">
        <v>4406</v>
      </c>
      <c r="AK626" t="s">
        <v>46</v>
      </c>
      <c r="AL626" t="s">
        <v>47</v>
      </c>
      <c r="AM626" t="s">
        <v>4407</v>
      </c>
    </row>
    <row r="627" spans="1:39" x14ac:dyDescent="0.55000000000000004">
      <c r="A627">
        <v>1</v>
      </c>
      <c r="C627" s="38">
        <v>566</v>
      </c>
      <c r="E627" s="39">
        <v>336</v>
      </c>
      <c r="F627">
        <v>336</v>
      </c>
      <c r="G627">
        <v>20</v>
      </c>
      <c r="H627" s="2">
        <v>20</v>
      </c>
      <c r="J627" t="s">
        <v>107</v>
      </c>
      <c r="K627">
        <v>1</v>
      </c>
      <c r="L627" t="s">
        <v>107</v>
      </c>
      <c r="M627" t="s">
        <v>108</v>
      </c>
      <c r="N627" t="s">
        <v>4408</v>
      </c>
      <c r="O627" s="37" t="s">
        <v>4409</v>
      </c>
      <c r="Q627">
        <v>372</v>
      </c>
      <c r="R627">
        <v>0</v>
      </c>
      <c r="S627">
        <v>372</v>
      </c>
      <c r="T627">
        <v>372</v>
      </c>
      <c r="X627">
        <v>1996</v>
      </c>
      <c r="Z627" t="s">
        <v>111</v>
      </c>
      <c r="AA627">
        <v>47</v>
      </c>
      <c r="AB627">
        <v>4</v>
      </c>
      <c r="AD627">
        <v>889</v>
      </c>
      <c r="AE627">
        <v>894</v>
      </c>
      <c r="AF627" t="s">
        <v>36</v>
      </c>
      <c r="AG627">
        <v>356</v>
      </c>
      <c r="AH627" t="s">
        <v>4410</v>
      </c>
      <c r="AJ627" t="s">
        <v>4411</v>
      </c>
      <c r="AK627" t="s">
        <v>46</v>
      </c>
      <c r="AL627" t="s">
        <v>47</v>
      </c>
      <c r="AM627" t="s">
        <v>4412</v>
      </c>
    </row>
    <row r="628" spans="1:39" x14ac:dyDescent="0.55000000000000004">
      <c r="A628">
        <v>1</v>
      </c>
      <c r="C628" s="38">
        <v>567</v>
      </c>
      <c r="E628" s="39">
        <v>360</v>
      </c>
      <c r="F628">
        <v>360</v>
      </c>
      <c r="G628">
        <v>23</v>
      </c>
      <c r="H628" s="2">
        <v>21</v>
      </c>
      <c r="J628" t="s">
        <v>4413</v>
      </c>
      <c r="K628">
        <v>0</v>
      </c>
      <c r="L628" t="s">
        <v>4413</v>
      </c>
      <c r="M628" t="s">
        <v>4414</v>
      </c>
      <c r="N628" t="s">
        <v>4415</v>
      </c>
      <c r="O628" s="37" t="s">
        <v>4416</v>
      </c>
      <c r="Q628">
        <v>32</v>
      </c>
      <c r="R628">
        <v>0</v>
      </c>
      <c r="S628">
        <v>32</v>
      </c>
      <c r="T628">
        <v>32</v>
      </c>
      <c r="X628">
        <v>2004</v>
      </c>
      <c r="Z628" t="s">
        <v>705</v>
      </c>
      <c r="AA628">
        <v>56</v>
      </c>
      <c r="AB628">
        <v>1</v>
      </c>
      <c r="AD628">
        <v>27</v>
      </c>
      <c r="AE628">
        <v>35</v>
      </c>
      <c r="AF628" t="s">
        <v>36</v>
      </c>
      <c r="AG628">
        <v>355</v>
      </c>
      <c r="AH628" t="s">
        <v>4417</v>
      </c>
      <c r="AJ628" t="s">
        <v>4418</v>
      </c>
      <c r="AK628" t="s">
        <v>46</v>
      </c>
      <c r="AL628" t="s">
        <v>47</v>
      </c>
      <c r="AM628" t="s">
        <v>4419</v>
      </c>
    </row>
    <row r="629" spans="1:39" x14ac:dyDescent="0.55000000000000004">
      <c r="A629">
        <v>1</v>
      </c>
      <c r="C629" s="38">
        <v>568</v>
      </c>
      <c r="D629" s="3">
        <v>568</v>
      </c>
      <c r="F629">
        <v>568</v>
      </c>
      <c r="H629" s="2">
        <v>11</v>
      </c>
      <c r="J629" t="s">
        <v>49</v>
      </c>
      <c r="K629">
        <v>0</v>
      </c>
      <c r="M629" t="s">
        <v>4420</v>
      </c>
      <c r="N629" t="s">
        <v>4421</v>
      </c>
      <c r="O629" s="37" t="s">
        <v>4422</v>
      </c>
      <c r="Q629">
        <v>12</v>
      </c>
      <c r="R629">
        <v>0</v>
      </c>
      <c r="S629">
        <v>12</v>
      </c>
      <c r="X629">
        <v>2003</v>
      </c>
      <c r="Z629" t="s">
        <v>54</v>
      </c>
      <c r="AA629">
        <v>23</v>
      </c>
      <c r="AB629">
        <v>13</v>
      </c>
      <c r="AD629">
        <v>5627</v>
      </c>
      <c r="AE629">
        <v>5633</v>
      </c>
      <c r="AF629" t="s">
        <v>36</v>
      </c>
      <c r="AG629">
        <v>354</v>
      </c>
      <c r="AH629" t="s">
        <v>4423</v>
      </c>
      <c r="AI629" t="s">
        <v>4424</v>
      </c>
      <c r="AJ629" t="s">
        <v>4425</v>
      </c>
      <c r="AK629" t="s">
        <v>46</v>
      </c>
      <c r="AL629" t="s">
        <v>47</v>
      </c>
      <c r="AM629" t="s">
        <v>4426</v>
      </c>
    </row>
    <row r="630" spans="1:39" x14ac:dyDescent="0.55000000000000004">
      <c r="A630">
        <v>1</v>
      </c>
      <c r="C630" s="38">
        <v>569</v>
      </c>
      <c r="E630" s="39">
        <v>362</v>
      </c>
      <c r="F630">
        <v>362</v>
      </c>
      <c r="G630">
        <v>20</v>
      </c>
      <c r="H630" s="2">
        <v>20</v>
      </c>
      <c r="J630" t="s">
        <v>700</v>
      </c>
      <c r="K630">
        <v>0</v>
      </c>
      <c r="L630" t="s">
        <v>700</v>
      </c>
      <c r="M630" t="s">
        <v>4427</v>
      </c>
      <c r="N630" t="s">
        <v>4428</v>
      </c>
      <c r="O630" s="37" t="s">
        <v>4429</v>
      </c>
      <c r="Q630">
        <v>15</v>
      </c>
      <c r="R630">
        <v>0</v>
      </c>
      <c r="S630">
        <v>15</v>
      </c>
      <c r="T630">
        <v>15</v>
      </c>
      <c r="X630">
        <v>2000</v>
      </c>
      <c r="Z630" t="s">
        <v>441</v>
      </c>
      <c r="AA630">
        <v>31</v>
      </c>
      <c r="AB630">
        <v>3</v>
      </c>
      <c r="AD630">
        <v>680</v>
      </c>
      <c r="AE630">
        <v>687</v>
      </c>
      <c r="AF630" t="s">
        <v>36</v>
      </c>
      <c r="AG630">
        <v>354</v>
      </c>
      <c r="AH630" t="s">
        <v>4430</v>
      </c>
      <c r="AI630" t="s">
        <v>4431</v>
      </c>
      <c r="AJ630" t="s">
        <v>4432</v>
      </c>
      <c r="AK630" t="s">
        <v>46</v>
      </c>
      <c r="AL630" t="s">
        <v>47</v>
      </c>
      <c r="AM630" t="s">
        <v>4433</v>
      </c>
    </row>
    <row r="631" spans="1:39" x14ac:dyDescent="0.55000000000000004">
      <c r="A631">
        <v>1</v>
      </c>
      <c r="C631" s="38">
        <v>570</v>
      </c>
      <c r="E631" s="39">
        <v>344</v>
      </c>
      <c r="F631">
        <v>344</v>
      </c>
      <c r="G631" t="s">
        <v>2267</v>
      </c>
      <c r="H631" s="2">
        <v>50</v>
      </c>
      <c r="I631" t="s">
        <v>4434</v>
      </c>
      <c r="J631" t="s">
        <v>3474</v>
      </c>
      <c r="K631">
        <v>0</v>
      </c>
      <c r="L631" t="s">
        <v>3474</v>
      </c>
      <c r="M631" t="s">
        <v>4435</v>
      </c>
      <c r="N631" t="s">
        <v>4436</v>
      </c>
      <c r="O631" s="37" t="s">
        <v>4437</v>
      </c>
      <c r="Q631">
        <v>30</v>
      </c>
      <c r="R631">
        <v>0</v>
      </c>
      <c r="S631">
        <v>39</v>
      </c>
      <c r="T631">
        <v>39</v>
      </c>
      <c r="X631">
        <v>1998</v>
      </c>
      <c r="Z631" t="s">
        <v>705</v>
      </c>
      <c r="AA631">
        <v>43</v>
      </c>
      <c r="AB631">
        <v>4</v>
      </c>
      <c r="AD631">
        <v>413</v>
      </c>
      <c r="AE631">
        <v>426</v>
      </c>
      <c r="AF631" t="s">
        <v>36</v>
      </c>
      <c r="AG631">
        <v>354</v>
      </c>
      <c r="AH631" t="s">
        <v>4438</v>
      </c>
      <c r="AJ631" t="s">
        <v>4439</v>
      </c>
      <c r="AK631" t="s">
        <v>46</v>
      </c>
      <c r="AL631" t="s">
        <v>47</v>
      </c>
      <c r="AM631" t="s">
        <v>4440</v>
      </c>
    </row>
    <row r="632" spans="1:39" x14ac:dyDescent="0.55000000000000004">
      <c r="A632">
        <v>1</v>
      </c>
      <c r="C632" s="38">
        <v>571</v>
      </c>
      <c r="E632" s="39">
        <v>351</v>
      </c>
      <c r="F632">
        <v>351</v>
      </c>
      <c r="G632">
        <v>12</v>
      </c>
      <c r="H632" s="2">
        <v>12</v>
      </c>
      <c r="J632" t="s">
        <v>1817</v>
      </c>
      <c r="K632">
        <v>0</v>
      </c>
      <c r="M632" t="s">
        <v>4441</v>
      </c>
      <c r="N632" t="s">
        <v>4442</v>
      </c>
      <c r="O632" s="37" t="s">
        <v>4443</v>
      </c>
      <c r="Q632">
        <v>6</v>
      </c>
      <c r="R632">
        <v>0</v>
      </c>
      <c r="S632">
        <v>6</v>
      </c>
      <c r="T632">
        <v>6</v>
      </c>
      <c r="V632" t="s">
        <v>3668</v>
      </c>
      <c r="X632">
        <v>1995</v>
      </c>
      <c r="Z632" t="s">
        <v>669</v>
      </c>
      <c r="AA632">
        <v>74</v>
      </c>
      <c r="AB632">
        <v>2</v>
      </c>
      <c r="AD632">
        <v>802</v>
      </c>
      <c r="AE632">
        <v>815</v>
      </c>
      <c r="AF632" t="s">
        <v>36</v>
      </c>
      <c r="AG632">
        <v>354</v>
      </c>
      <c r="AH632" t="s">
        <v>4444</v>
      </c>
      <c r="AJ632" t="s">
        <v>4445</v>
      </c>
      <c r="AK632" t="s">
        <v>46</v>
      </c>
      <c r="AL632" t="s">
        <v>47</v>
      </c>
      <c r="AM632" t="s">
        <v>4446</v>
      </c>
    </row>
    <row r="633" spans="1:39" x14ac:dyDescent="0.55000000000000004">
      <c r="A633">
        <v>0</v>
      </c>
      <c r="C633" s="38">
        <v>572</v>
      </c>
      <c r="E633" s="39">
        <v>407</v>
      </c>
      <c r="F633">
        <v>407</v>
      </c>
      <c r="G633" t="s">
        <v>37</v>
      </c>
      <c r="H633" s="2" t="s">
        <v>37</v>
      </c>
      <c r="J633" t="s">
        <v>38</v>
      </c>
      <c r="K633">
        <v>0</v>
      </c>
      <c r="M633" t="s">
        <v>4447</v>
      </c>
      <c r="N633" t="s">
        <v>4448</v>
      </c>
      <c r="O633" s="37" t="s">
        <v>4449</v>
      </c>
      <c r="Q633" t="s">
        <v>36</v>
      </c>
      <c r="R633" t="s">
        <v>36</v>
      </c>
      <c r="S633" t="s">
        <v>36</v>
      </c>
      <c r="X633">
        <v>2010</v>
      </c>
      <c r="Z633" t="s">
        <v>4356</v>
      </c>
      <c r="AA633">
        <v>186</v>
      </c>
      <c r="AB633">
        <v>2</v>
      </c>
      <c r="AD633">
        <v>262</v>
      </c>
      <c r="AE633">
        <v>273</v>
      </c>
      <c r="AF633" t="s">
        <v>36</v>
      </c>
      <c r="AG633">
        <v>353</v>
      </c>
      <c r="AH633" t="s">
        <v>4450</v>
      </c>
      <c r="AI633" t="s">
        <v>4451</v>
      </c>
      <c r="AJ633" t="s">
        <v>4452</v>
      </c>
      <c r="AK633" t="s">
        <v>46</v>
      </c>
      <c r="AL633" t="s">
        <v>47</v>
      </c>
      <c r="AM633" t="s">
        <v>4453</v>
      </c>
    </row>
    <row r="634" spans="1:39" x14ac:dyDescent="0.55000000000000004">
      <c r="A634">
        <v>1</v>
      </c>
      <c r="C634" s="38">
        <v>573</v>
      </c>
      <c r="E634" s="39">
        <v>424</v>
      </c>
      <c r="F634">
        <v>424</v>
      </c>
      <c r="G634">
        <v>31</v>
      </c>
      <c r="H634" s="2">
        <v>31</v>
      </c>
      <c r="I634" t="s">
        <v>464</v>
      </c>
      <c r="J634" t="s">
        <v>1126</v>
      </c>
      <c r="K634">
        <v>0</v>
      </c>
      <c r="L634" t="s">
        <v>1126</v>
      </c>
      <c r="M634" t="s">
        <v>4454</v>
      </c>
      <c r="N634" t="s">
        <v>4455</v>
      </c>
      <c r="O634" s="37" t="s">
        <v>4456</v>
      </c>
      <c r="Q634">
        <v>30</v>
      </c>
      <c r="R634">
        <v>0</v>
      </c>
      <c r="S634">
        <v>30</v>
      </c>
      <c r="T634" t="s">
        <v>1139</v>
      </c>
      <c r="X634">
        <v>2009</v>
      </c>
      <c r="Z634" t="s">
        <v>43</v>
      </c>
      <c r="AA634">
        <v>44</v>
      </c>
      <c r="AB634">
        <v>3</v>
      </c>
      <c r="AD634">
        <v>715</v>
      </c>
      <c r="AE634">
        <v>723</v>
      </c>
      <c r="AF634" t="s">
        <v>36</v>
      </c>
      <c r="AG634">
        <v>352</v>
      </c>
      <c r="AH634" t="s">
        <v>4457</v>
      </c>
      <c r="AI634" t="s">
        <v>4458</v>
      </c>
      <c r="AJ634" t="s">
        <v>4459</v>
      </c>
      <c r="AK634" t="s">
        <v>46</v>
      </c>
      <c r="AL634" t="s">
        <v>47</v>
      </c>
      <c r="AM634" t="s">
        <v>4460</v>
      </c>
    </row>
    <row r="635" spans="1:39" x14ac:dyDescent="0.55000000000000004">
      <c r="A635">
        <v>0</v>
      </c>
      <c r="C635" s="38">
        <v>574</v>
      </c>
      <c r="D635" s="3">
        <v>574</v>
      </c>
      <c r="F635">
        <v>574</v>
      </c>
      <c r="H635" s="2" t="s">
        <v>4461</v>
      </c>
      <c r="J635" t="s">
        <v>38</v>
      </c>
      <c r="K635">
        <v>0</v>
      </c>
      <c r="M635" t="s">
        <v>4462</v>
      </c>
      <c r="N635" t="s">
        <v>4463</v>
      </c>
      <c r="O635" s="37" t="s">
        <v>4464</v>
      </c>
      <c r="Q635">
        <v>0</v>
      </c>
      <c r="R635">
        <v>0</v>
      </c>
      <c r="S635">
        <v>0</v>
      </c>
      <c r="X635">
        <v>1993</v>
      </c>
      <c r="Z635" t="s">
        <v>4465</v>
      </c>
      <c r="AA635">
        <v>163</v>
      </c>
      <c r="AB635" t="s">
        <v>4466</v>
      </c>
      <c r="AD635">
        <v>239</v>
      </c>
      <c r="AE635">
        <v>247</v>
      </c>
      <c r="AF635" t="s">
        <v>36</v>
      </c>
      <c r="AG635">
        <v>352</v>
      </c>
      <c r="AH635" t="s">
        <v>4467</v>
      </c>
      <c r="AJ635" t="s">
        <v>4468</v>
      </c>
      <c r="AK635" t="s">
        <v>46</v>
      </c>
      <c r="AL635" t="s">
        <v>47</v>
      </c>
      <c r="AM635" t="s">
        <v>4469</v>
      </c>
    </row>
    <row r="636" spans="1:39" x14ac:dyDescent="0.55000000000000004">
      <c r="A636">
        <v>1</v>
      </c>
      <c r="C636" s="38">
        <v>575</v>
      </c>
      <c r="D636" s="3">
        <v>575</v>
      </c>
      <c r="F636">
        <v>575</v>
      </c>
      <c r="H636" s="2">
        <v>21</v>
      </c>
      <c r="J636" t="s">
        <v>407</v>
      </c>
      <c r="K636">
        <v>0</v>
      </c>
      <c r="L636" t="s">
        <v>407</v>
      </c>
      <c r="M636" t="s">
        <v>4470</v>
      </c>
      <c r="N636" t="s">
        <v>4471</v>
      </c>
      <c r="O636" s="37" t="s">
        <v>4472</v>
      </c>
      <c r="Q636">
        <v>34</v>
      </c>
      <c r="R636">
        <v>0</v>
      </c>
      <c r="S636">
        <v>34</v>
      </c>
      <c r="T636" t="s">
        <v>721</v>
      </c>
      <c r="X636">
        <v>2007</v>
      </c>
      <c r="Y636" t="s">
        <v>4473</v>
      </c>
      <c r="Z636" t="s">
        <v>80</v>
      </c>
      <c r="AA636">
        <v>28</v>
      </c>
      <c r="AB636">
        <v>10</v>
      </c>
      <c r="AD636">
        <v>967</v>
      </c>
      <c r="AE636">
        <v>978</v>
      </c>
      <c r="AF636" t="s">
        <v>36</v>
      </c>
      <c r="AG636">
        <v>351</v>
      </c>
      <c r="AH636" t="s">
        <v>4474</v>
      </c>
      <c r="AI636" t="s">
        <v>4475</v>
      </c>
      <c r="AJ636" t="s">
        <v>4476</v>
      </c>
      <c r="AK636" t="s">
        <v>46</v>
      </c>
      <c r="AL636" t="s">
        <v>47</v>
      </c>
      <c r="AM636" t="s">
        <v>4477</v>
      </c>
    </row>
    <row r="637" spans="1:39" x14ac:dyDescent="0.55000000000000004">
      <c r="A637">
        <v>1</v>
      </c>
      <c r="C637" s="38">
        <v>576</v>
      </c>
      <c r="D637" s="3">
        <v>576</v>
      </c>
      <c r="F637">
        <v>576</v>
      </c>
      <c r="H637" s="2" t="s">
        <v>37</v>
      </c>
      <c r="J637" t="s">
        <v>38</v>
      </c>
      <c r="K637">
        <v>0</v>
      </c>
      <c r="M637" t="s">
        <v>4478</v>
      </c>
      <c r="N637" t="s">
        <v>4479</v>
      </c>
      <c r="O637" s="37" t="s">
        <v>4480</v>
      </c>
      <c r="Q637">
        <v>0</v>
      </c>
      <c r="R637">
        <v>0</v>
      </c>
      <c r="S637">
        <v>0</v>
      </c>
      <c r="X637">
        <v>2002</v>
      </c>
      <c r="Y637" t="s">
        <v>4481</v>
      </c>
      <c r="Z637" t="s">
        <v>43</v>
      </c>
      <c r="AA637">
        <v>16</v>
      </c>
      <c r="AB637">
        <v>1</v>
      </c>
      <c r="AD637">
        <v>217</v>
      </c>
      <c r="AE637">
        <v>240</v>
      </c>
      <c r="AF637" t="s">
        <v>36</v>
      </c>
      <c r="AG637">
        <v>351</v>
      </c>
      <c r="AH637" t="s">
        <v>4482</v>
      </c>
      <c r="AJ637" t="s">
        <v>4483</v>
      </c>
      <c r="AK637" t="s">
        <v>46</v>
      </c>
      <c r="AL637" t="s">
        <v>47</v>
      </c>
      <c r="AM637" t="s">
        <v>4484</v>
      </c>
    </row>
    <row r="638" spans="1:39" x14ac:dyDescent="0.55000000000000004">
      <c r="A638">
        <v>1</v>
      </c>
      <c r="C638" s="38">
        <v>577</v>
      </c>
      <c r="E638" s="39">
        <v>354</v>
      </c>
      <c r="F638">
        <v>354</v>
      </c>
      <c r="G638">
        <v>50</v>
      </c>
      <c r="H638" s="2">
        <v>50</v>
      </c>
      <c r="J638" t="s">
        <v>623</v>
      </c>
      <c r="K638">
        <v>0</v>
      </c>
      <c r="L638" t="s">
        <v>623</v>
      </c>
      <c r="M638" t="s">
        <v>4485</v>
      </c>
      <c r="N638" t="s">
        <v>4486</v>
      </c>
      <c r="O638" s="37" t="s">
        <v>4487</v>
      </c>
      <c r="Q638">
        <v>30</v>
      </c>
      <c r="R638">
        <v>0</v>
      </c>
      <c r="S638">
        <v>30</v>
      </c>
      <c r="T638" t="s">
        <v>1890</v>
      </c>
      <c r="X638">
        <v>1999</v>
      </c>
      <c r="Z638" t="s">
        <v>713</v>
      </c>
      <c r="AA638">
        <v>10</v>
      </c>
      <c r="AB638">
        <v>8</v>
      </c>
      <c r="AD638">
        <v>1647</v>
      </c>
      <c r="AE638">
        <v>1651</v>
      </c>
      <c r="AF638" t="s">
        <v>36</v>
      </c>
      <c r="AG638">
        <v>351</v>
      </c>
      <c r="AH638" t="s">
        <v>4488</v>
      </c>
      <c r="AI638" t="s">
        <v>4489</v>
      </c>
      <c r="AJ638" t="s">
        <v>4490</v>
      </c>
      <c r="AK638" t="s">
        <v>46</v>
      </c>
      <c r="AL638" t="s">
        <v>47</v>
      </c>
      <c r="AM638" t="s">
        <v>4491</v>
      </c>
    </row>
    <row r="639" spans="1:39" x14ac:dyDescent="0.55000000000000004">
      <c r="A639">
        <v>1</v>
      </c>
      <c r="C639" s="38">
        <v>578</v>
      </c>
      <c r="D639" s="3">
        <v>578</v>
      </c>
      <c r="F639">
        <v>578</v>
      </c>
      <c r="H639" s="2">
        <v>11</v>
      </c>
      <c r="J639" t="s">
        <v>4492</v>
      </c>
      <c r="K639">
        <v>0</v>
      </c>
      <c r="M639" t="s">
        <v>4493</v>
      </c>
      <c r="N639" t="s">
        <v>4494</v>
      </c>
      <c r="O639" s="37" t="s">
        <v>4495</v>
      </c>
      <c r="Q639">
        <v>5</v>
      </c>
      <c r="R639">
        <v>0</v>
      </c>
      <c r="S639">
        <v>5</v>
      </c>
      <c r="X639">
        <v>1999</v>
      </c>
      <c r="Z639" t="s">
        <v>306</v>
      </c>
      <c r="AA639">
        <v>9</v>
      </c>
      <c r="AB639">
        <v>8</v>
      </c>
      <c r="AD639">
        <v>815</v>
      </c>
      <c r="AE639">
        <v>823</v>
      </c>
      <c r="AF639" t="s">
        <v>36</v>
      </c>
      <c r="AG639">
        <v>350</v>
      </c>
      <c r="AH639" t="s">
        <v>4496</v>
      </c>
      <c r="AJ639" t="s">
        <v>4497</v>
      </c>
      <c r="AK639" t="s">
        <v>46</v>
      </c>
      <c r="AL639" t="s">
        <v>47</v>
      </c>
      <c r="AM639" t="s">
        <v>4498</v>
      </c>
    </row>
    <row r="640" spans="1:39" x14ac:dyDescent="0.55000000000000004">
      <c r="A640">
        <v>0</v>
      </c>
      <c r="C640" s="38">
        <v>579</v>
      </c>
      <c r="E640" s="39">
        <v>349</v>
      </c>
      <c r="F640">
        <v>349</v>
      </c>
      <c r="G640">
        <v>40</v>
      </c>
      <c r="H640" s="2">
        <v>40</v>
      </c>
      <c r="J640" t="s">
        <v>1374</v>
      </c>
      <c r="K640">
        <v>0</v>
      </c>
      <c r="M640" t="s">
        <v>4499</v>
      </c>
      <c r="N640" t="s">
        <v>4500</v>
      </c>
      <c r="O640" s="37" t="s">
        <v>4501</v>
      </c>
      <c r="Q640">
        <v>12</v>
      </c>
      <c r="R640">
        <v>0</v>
      </c>
      <c r="S640">
        <v>12</v>
      </c>
      <c r="T640" t="s">
        <v>4502</v>
      </c>
      <c r="V640" t="s">
        <v>4503</v>
      </c>
      <c r="X640">
        <v>1999</v>
      </c>
      <c r="Z640" t="s">
        <v>713</v>
      </c>
      <c r="AA640">
        <v>10</v>
      </c>
      <c r="AB640">
        <v>13</v>
      </c>
      <c r="AD640">
        <v>2817</v>
      </c>
      <c r="AE640">
        <v>2821</v>
      </c>
      <c r="AF640" t="s">
        <v>36</v>
      </c>
      <c r="AG640">
        <v>350</v>
      </c>
      <c r="AH640" t="s">
        <v>4504</v>
      </c>
      <c r="AI640" t="s">
        <v>4505</v>
      </c>
      <c r="AJ640" t="s">
        <v>4506</v>
      </c>
      <c r="AK640" t="s">
        <v>46</v>
      </c>
      <c r="AL640" t="s">
        <v>47</v>
      </c>
      <c r="AM640" t="s">
        <v>4507</v>
      </c>
    </row>
    <row r="641" spans="1:39" x14ac:dyDescent="0.55000000000000004">
      <c r="A641">
        <v>1</v>
      </c>
      <c r="C641" s="38">
        <v>580</v>
      </c>
      <c r="D641" s="3">
        <v>580</v>
      </c>
      <c r="F641">
        <v>580</v>
      </c>
      <c r="H641" s="2">
        <v>11</v>
      </c>
      <c r="J641" t="s">
        <v>569</v>
      </c>
      <c r="K641">
        <v>0</v>
      </c>
      <c r="M641" t="s">
        <v>4508</v>
      </c>
      <c r="N641" t="s">
        <v>4509</v>
      </c>
      <c r="O641" s="37" t="s">
        <v>4510</v>
      </c>
      <c r="Q641">
        <v>12</v>
      </c>
      <c r="R641">
        <v>0</v>
      </c>
      <c r="S641">
        <v>12</v>
      </c>
      <c r="X641">
        <v>2003</v>
      </c>
      <c r="Z641" t="s">
        <v>54</v>
      </c>
      <c r="AA641">
        <v>23</v>
      </c>
      <c r="AB641">
        <v>8</v>
      </c>
      <c r="AD641">
        <v>3423</v>
      </c>
      <c r="AE641">
        <v>3431</v>
      </c>
      <c r="AF641" t="s">
        <v>36</v>
      </c>
      <c r="AG641">
        <v>349</v>
      </c>
      <c r="AH641" t="s">
        <v>4511</v>
      </c>
      <c r="AI641" t="s">
        <v>4512</v>
      </c>
      <c r="AJ641" t="s">
        <v>4513</v>
      </c>
      <c r="AK641" t="s">
        <v>46</v>
      </c>
      <c r="AL641" t="s">
        <v>47</v>
      </c>
      <c r="AM641" t="s">
        <v>4514</v>
      </c>
    </row>
    <row r="642" spans="1:39" x14ac:dyDescent="0.55000000000000004">
      <c r="A642">
        <v>1</v>
      </c>
      <c r="C642" s="38">
        <v>581</v>
      </c>
      <c r="D642" s="3">
        <v>581</v>
      </c>
      <c r="F642">
        <v>581</v>
      </c>
      <c r="H642" s="2">
        <v>11</v>
      </c>
      <c r="J642" t="s">
        <v>1680</v>
      </c>
      <c r="K642">
        <v>0</v>
      </c>
      <c r="M642" t="s">
        <v>4515</v>
      </c>
      <c r="N642" t="s">
        <v>4516</v>
      </c>
      <c r="O642" s="37" t="s">
        <v>4517</v>
      </c>
      <c r="Q642">
        <v>4</v>
      </c>
      <c r="R642">
        <v>0</v>
      </c>
      <c r="S642">
        <v>4</v>
      </c>
      <c r="V642" t="s">
        <v>4518</v>
      </c>
      <c r="X642">
        <v>2000</v>
      </c>
      <c r="Y642" t="s">
        <v>4519</v>
      </c>
      <c r="Z642" t="s">
        <v>205</v>
      </c>
      <c r="AA642">
        <v>3</v>
      </c>
      <c r="AB642">
        <v>11</v>
      </c>
      <c r="AD642">
        <v>1153</v>
      </c>
      <c r="AE642">
        <v>1159</v>
      </c>
      <c r="AF642" t="s">
        <v>36</v>
      </c>
      <c r="AG642">
        <v>349</v>
      </c>
      <c r="AH642" t="s">
        <v>4520</v>
      </c>
      <c r="AJ642" t="s">
        <v>4521</v>
      </c>
      <c r="AK642" t="s">
        <v>46</v>
      </c>
      <c r="AL642" t="s">
        <v>47</v>
      </c>
      <c r="AM642" t="s">
        <v>4522</v>
      </c>
    </row>
    <row r="643" spans="1:39" x14ac:dyDescent="0.55000000000000004">
      <c r="A643">
        <v>1</v>
      </c>
      <c r="C643" s="38">
        <v>582</v>
      </c>
      <c r="D643" s="3">
        <v>582</v>
      </c>
      <c r="F643">
        <v>582</v>
      </c>
      <c r="H643" s="2">
        <v>11</v>
      </c>
      <c r="J643" t="s">
        <v>4523</v>
      </c>
      <c r="K643">
        <v>0</v>
      </c>
      <c r="M643" t="s">
        <v>4524</v>
      </c>
      <c r="N643" t="s">
        <v>4525</v>
      </c>
      <c r="O643" s="37" t="s">
        <v>4526</v>
      </c>
      <c r="P643">
        <v>1</v>
      </c>
      <c r="Q643">
        <v>17</v>
      </c>
      <c r="R643">
        <v>0</v>
      </c>
      <c r="S643">
        <v>17</v>
      </c>
      <c r="X643">
        <v>2005</v>
      </c>
      <c r="Y643" t="s">
        <v>4527</v>
      </c>
      <c r="Z643" t="s">
        <v>43</v>
      </c>
      <c r="AA643">
        <v>28</v>
      </c>
      <c r="AB643">
        <v>4</v>
      </c>
      <c r="AD643">
        <v>797</v>
      </c>
      <c r="AE643">
        <v>814</v>
      </c>
      <c r="AF643" t="s">
        <v>36</v>
      </c>
      <c r="AG643">
        <v>348</v>
      </c>
      <c r="AH643" t="s">
        <v>4528</v>
      </c>
      <c r="AI643" t="s">
        <v>4529</v>
      </c>
      <c r="AJ643" t="s">
        <v>4530</v>
      </c>
      <c r="AK643" t="s">
        <v>46</v>
      </c>
      <c r="AL643" t="s">
        <v>47</v>
      </c>
      <c r="AM643" t="s">
        <v>4531</v>
      </c>
    </row>
    <row r="644" spans="1:39" x14ac:dyDescent="0.55000000000000004">
      <c r="A644">
        <v>1</v>
      </c>
      <c r="C644" s="38">
        <v>582</v>
      </c>
      <c r="D644" s="3">
        <v>582</v>
      </c>
      <c r="F644" t="s">
        <v>36</v>
      </c>
      <c r="H644" s="2">
        <v>11</v>
      </c>
      <c r="J644" t="s">
        <v>4523</v>
      </c>
      <c r="K644">
        <v>0</v>
      </c>
      <c r="P644">
        <v>2</v>
      </c>
      <c r="Q644">
        <v>16</v>
      </c>
      <c r="R644">
        <v>0</v>
      </c>
      <c r="S644">
        <v>16</v>
      </c>
      <c r="X644" t="s">
        <v>36</v>
      </c>
      <c r="AA644" t="s">
        <v>36</v>
      </c>
      <c r="AF644" t="s">
        <v>36</v>
      </c>
      <c r="AG644" t="s">
        <v>36</v>
      </c>
    </row>
    <row r="645" spans="1:39" x14ac:dyDescent="0.55000000000000004">
      <c r="A645">
        <v>1</v>
      </c>
      <c r="C645" s="38">
        <v>583</v>
      </c>
      <c r="E645" s="39">
        <v>372</v>
      </c>
      <c r="F645">
        <v>372</v>
      </c>
      <c r="G645">
        <v>20</v>
      </c>
      <c r="H645" s="2">
        <v>20</v>
      </c>
      <c r="J645" t="s">
        <v>407</v>
      </c>
      <c r="K645">
        <v>0</v>
      </c>
      <c r="L645" t="s">
        <v>407</v>
      </c>
      <c r="M645" t="s">
        <v>4532</v>
      </c>
      <c r="N645" t="s">
        <v>4533</v>
      </c>
      <c r="O645" s="37" t="s">
        <v>4534</v>
      </c>
      <c r="Q645">
        <v>18</v>
      </c>
      <c r="R645">
        <v>0</v>
      </c>
      <c r="S645">
        <v>18</v>
      </c>
      <c r="T645">
        <v>18</v>
      </c>
      <c r="X645">
        <v>2005</v>
      </c>
      <c r="Z645" t="s">
        <v>43</v>
      </c>
      <c r="AA645">
        <v>27</v>
      </c>
      <c r="AB645">
        <v>4</v>
      </c>
      <c r="AD645">
        <v>934</v>
      </c>
      <c r="AE645">
        <v>946</v>
      </c>
      <c r="AF645" t="s">
        <v>36</v>
      </c>
      <c r="AG645">
        <v>348</v>
      </c>
      <c r="AH645" t="s">
        <v>4535</v>
      </c>
      <c r="AI645" t="s">
        <v>4536</v>
      </c>
      <c r="AJ645" t="s">
        <v>4537</v>
      </c>
      <c r="AK645" t="s">
        <v>46</v>
      </c>
      <c r="AL645" t="s">
        <v>47</v>
      </c>
      <c r="AM645" t="s">
        <v>4538</v>
      </c>
    </row>
    <row r="646" spans="1:39" x14ac:dyDescent="0.55000000000000004">
      <c r="A646">
        <v>1</v>
      </c>
      <c r="C646" s="38">
        <v>584</v>
      </c>
      <c r="E646" s="39">
        <v>418</v>
      </c>
      <c r="F646">
        <v>418</v>
      </c>
      <c r="G646" t="s">
        <v>1939</v>
      </c>
      <c r="H646" s="2" t="s">
        <v>1939</v>
      </c>
      <c r="J646" t="s">
        <v>38</v>
      </c>
      <c r="K646">
        <v>0</v>
      </c>
      <c r="M646" t="s">
        <v>4539</v>
      </c>
      <c r="N646" t="s">
        <v>4540</v>
      </c>
      <c r="O646" s="37" t="s">
        <v>4541</v>
      </c>
      <c r="Q646">
        <v>20</v>
      </c>
      <c r="R646">
        <v>0</v>
      </c>
      <c r="S646">
        <v>20</v>
      </c>
      <c r="T646">
        <v>20</v>
      </c>
      <c r="X646">
        <v>2004</v>
      </c>
      <c r="Z646" t="s">
        <v>705</v>
      </c>
      <c r="AA646">
        <v>56</v>
      </c>
      <c r="AB646">
        <v>3</v>
      </c>
      <c r="AD646">
        <v>407</v>
      </c>
      <c r="AE646">
        <v>415</v>
      </c>
      <c r="AF646" t="s">
        <v>36</v>
      </c>
      <c r="AG646">
        <v>348</v>
      </c>
      <c r="AH646" t="s">
        <v>4542</v>
      </c>
      <c r="AJ646" t="s">
        <v>4543</v>
      </c>
      <c r="AK646" t="s">
        <v>46</v>
      </c>
      <c r="AL646" t="s">
        <v>47</v>
      </c>
      <c r="AM646" t="s">
        <v>4544</v>
      </c>
    </row>
    <row r="647" spans="1:39" x14ac:dyDescent="0.55000000000000004">
      <c r="A647">
        <v>1</v>
      </c>
      <c r="C647" s="38">
        <v>585</v>
      </c>
      <c r="D647" s="3">
        <v>585</v>
      </c>
      <c r="F647">
        <v>585</v>
      </c>
      <c r="H647" s="2">
        <v>11</v>
      </c>
      <c r="J647" t="s">
        <v>1057</v>
      </c>
      <c r="K647">
        <v>0</v>
      </c>
      <c r="M647" t="s">
        <v>4545</v>
      </c>
      <c r="N647" t="s">
        <v>4546</v>
      </c>
      <c r="O647" s="37" t="s">
        <v>4547</v>
      </c>
      <c r="Q647">
        <v>12</v>
      </c>
      <c r="R647">
        <v>0</v>
      </c>
      <c r="S647">
        <v>12</v>
      </c>
      <c r="X647">
        <v>2003</v>
      </c>
      <c r="Z647" t="s">
        <v>54</v>
      </c>
      <c r="AA647">
        <v>23</v>
      </c>
      <c r="AB647">
        <v>1</v>
      </c>
      <c r="AD647">
        <v>303</v>
      </c>
      <c r="AE647">
        <v>307</v>
      </c>
      <c r="AF647" t="s">
        <v>36</v>
      </c>
      <c r="AG647">
        <v>348</v>
      </c>
      <c r="AH647" t="s">
        <v>4548</v>
      </c>
      <c r="AI647" t="s">
        <v>4549</v>
      </c>
      <c r="AJ647" t="s">
        <v>4550</v>
      </c>
      <c r="AK647" t="s">
        <v>46</v>
      </c>
      <c r="AL647" t="s">
        <v>47</v>
      </c>
      <c r="AM647" t="s">
        <v>4551</v>
      </c>
    </row>
    <row r="648" spans="1:39" x14ac:dyDescent="0.55000000000000004">
      <c r="A648">
        <v>0</v>
      </c>
      <c r="C648" s="38">
        <v>586</v>
      </c>
      <c r="E648" s="39">
        <v>358</v>
      </c>
      <c r="F648">
        <v>358</v>
      </c>
      <c r="G648" t="s">
        <v>37</v>
      </c>
      <c r="H648" s="2" t="s">
        <v>37</v>
      </c>
      <c r="J648" t="s">
        <v>38</v>
      </c>
      <c r="K648">
        <v>0</v>
      </c>
      <c r="M648" t="s">
        <v>4552</v>
      </c>
      <c r="N648" t="s">
        <v>4553</v>
      </c>
      <c r="O648" s="37" t="s">
        <v>4554</v>
      </c>
      <c r="Q648" t="s">
        <v>36</v>
      </c>
      <c r="R648" t="s">
        <v>36</v>
      </c>
      <c r="S648" t="s">
        <v>36</v>
      </c>
      <c r="X648">
        <v>1998</v>
      </c>
      <c r="Z648" t="s">
        <v>111</v>
      </c>
      <c r="AA648">
        <v>50</v>
      </c>
      <c r="AB648">
        <v>2</v>
      </c>
      <c r="AD648">
        <v>445</v>
      </c>
      <c r="AE648">
        <v>454</v>
      </c>
      <c r="AF648" t="s">
        <v>36</v>
      </c>
      <c r="AG648">
        <v>348</v>
      </c>
      <c r="AH648" t="s">
        <v>4555</v>
      </c>
      <c r="AJ648" t="s">
        <v>4556</v>
      </c>
      <c r="AK648" t="s">
        <v>46</v>
      </c>
      <c r="AL648" t="s">
        <v>47</v>
      </c>
      <c r="AM648" t="s">
        <v>4557</v>
      </c>
    </row>
    <row r="649" spans="1:39" x14ac:dyDescent="0.55000000000000004">
      <c r="A649">
        <v>1</v>
      </c>
      <c r="C649" s="38">
        <v>587</v>
      </c>
      <c r="E649" s="39">
        <v>346</v>
      </c>
      <c r="F649">
        <v>346</v>
      </c>
      <c r="G649" t="s">
        <v>4558</v>
      </c>
      <c r="H649" s="2" t="s">
        <v>4558</v>
      </c>
      <c r="I649" t="s">
        <v>2268</v>
      </c>
      <c r="J649" t="s">
        <v>4559</v>
      </c>
      <c r="K649">
        <v>0</v>
      </c>
      <c r="L649" t="s">
        <v>4559</v>
      </c>
      <c r="M649" t="s">
        <v>4560</v>
      </c>
      <c r="N649" t="s">
        <v>4561</v>
      </c>
      <c r="O649" s="37" t="s">
        <v>4562</v>
      </c>
      <c r="Q649">
        <v>18</v>
      </c>
      <c r="R649">
        <v>0</v>
      </c>
      <c r="S649">
        <v>18</v>
      </c>
      <c r="T649">
        <v>18</v>
      </c>
      <c r="X649">
        <v>1995</v>
      </c>
      <c r="Z649" t="s">
        <v>111</v>
      </c>
      <c r="AA649">
        <v>45</v>
      </c>
      <c r="AB649">
        <v>4</v>
      </c>
      <c r="AD649">
        <v>753</v>
      </c>
      <c r="AE649">
        <v>761</v>
      </c>
      <c r="AF649" t="s">
        <v>36</v>
      </c>
      <c r="AG649">
        <v>348</v>
      </c>
      <c r="AH649" t="s">
        <v>4563</v>
      </c>
      <c r="AJ649" t="s">
        <v>4564</v>
      </c>
      <c r="AK649" t="s">
        <v>46</v>
      </c>
      <c r="AL649" t="s">
        <v>47</v>
      </c>
      <c r="AM649" t="s">
        <v>4565</v>
      </c>
    </row>
    <row r="650" spans="1:39" x14ac:dyDescent="0.55000000000000004">
      <c r="A650">
        <v>1</v>
      </c>
      <c r="C650" s="38">
        <v>588</v>
      </c>
      <c r="D650" s="3">
        <v>588</v>
      </c>
      <c r="F650">
        <v>588</v>
      </c>
      <c r="H650" s="2">
        <v>11</v>
      </c>
      <c r="J650" t="s">
        <v>1057</v>
      </c>
      <c r="K650">
        <v>0</v>
      </c>
      <c r="M650" t="s">
        <v>4566</v>
      </c>
      <c r="N650" t="s">
        <v>4567</v>
      </c>
      <c r="O650" s="37" t="s">
        <v>4568</v>
      </c>
      <c r="Q650">
        <v>18</v>
      </c>
      <c r="R650">
        <v>4</v>
      </c>
      <c r="S650">
        <v>14</v>
      </c>
      <c r="X650">
        <v>2005</v>
      </c>
      <c r="Y650" t="s">
        <v>4569</v>
      </c>
      <c r="Z650" t="s">
        <v>43</v>
      </c>
      <c r="AA650">
        <v>25</v>
      </c>
      <c r="AB650">
        <v>4</v>
      </c>
      <c r="AD650">
        <v>1279</v>
      </c>
      <c r="AE650">
        <v>1291</v>
      </c>
      <c r="AF650" t="s">
        <v>36</v>
      </c>
      <c r="AG650">
        <v>347</v>
      </c>
      <c r="AH650" t="s">
        <v>4570</v>
      </c>
      <c r="AI650" t="s">
        <v>4571</v>
      </c>
      <c r="AJ650" t="s">
        <v>4572</v>
      </c>
      <c r="AK650" t="s">
        <v>46</v>
      </c>
      <c r="AL650" t="s">
        <v>47</v>
      </c>
      <c r="AM650" t="s">
        <v>4573</v>
      </c>
    </row>
    <row r="651" spans="1:39" x14ac:dyDescent="0.55000000000000004">
      <c r="A651">
        <v>1</v>
      </c>
      <c r="C651" s="38">
        <v>589</v>
      </c>
      <c r="D651" s="3">
        <v>589</v>
      </c>
      <c r="F651">
        <v>589</v>
      </c>
      <c r="H651" s="2">
        <v>11</v>
      </c>
      <c r="J651" t="s">
        <v>1117</v>
      </c>
      <c r="K651">
        <v>0</v>
      </c>
      <c r="M651" t="s">
        <v>4574</v>
      </c>
      <c r="N651" t="s">
        <v>4575</v>
      </c>
      <c r="O651" s="37" t="s">
        <v>4576</v>
      </c>
      <c r="Q651">
        <v>22</v>
      </c>
      <c r="R651">
        <v>6</v>
      </c>
      <c r="S651">
        <v>16</v>
      </c>
      <c r="X651">
        <v>2005</v>
      </c>
      <c r="Y651" t="s">
        <v>4577</v>
      </c>
      <c r="Z651" t="s">
        <v>88</v>
      </c>
      <c r="AA651">
        <v>45</v>
      </c>
      <c r="AB651">
        <v>3</v>
      </c>
      <c r="AD651">
        <v>459</v>
      </c>
      <c r="AE651">
        <v>467</v>
      </c>
      <c r="AF651" t="s">
        <v>36</v>
      </c>
      <c r="AG651">
        <v>347</v>
      </c>
      <c r="AH651" t="s">
        <v>4578</v>
      </c>
      <c r="AJ651" t="s">
        <v>4579</v>
      </c>
      <c r="AK651" t="s">
        <v>46</v>
      </c>
      <c r="AL651" t="s">
        <v>47</v>
      </c>
      <c r="AM651" t="s">
        <v>4580</v>
      </c>
    </row>
    <row r="652" spans="1:39" x14ac:dyDescent="0.55000000000000004">
      <c r="A652">
        <v>1</v>
      </c>
      <c r="C652" s="38">
        <v>590</v>
      </c>
      <c r="E652" s="39">
        <v>392</v>
      </c>
      <c r="F652">
        <v>392</v>
      </c>
      <c r="G652">
        <v>20</v>
      </c>
      <c r="H652" s="2">
        <v>20</v>
      </c>
      <c r="J652" t="s">
        <v>700</v>
      </c>
      <c r="K652">
        <v>0</v>
      </c>
      <c r="L652" t="s">
        <v>700</v>
      </c>
      <c r="M652" t="s">
        <v>4581</v>
      </c>
      <c r="N652" t="s">
        <v>4582</v>
      </c>
      <c r="O652" s="37" t="s">
        <v>4583</v>
      </c>
      <c r="Q652">
        <v>94</v>
      </c>
      <c r="R652">
        <v>0</v>
      </c>
      <c r="S652">
        <v>94</v>
      </c>
      <c r="T652">
        <v>94</v>
      </c>
      <c r="X652">
        <v>2004</v>
      </c>
      <c r="Z652" t="s">
        <v>441</v>
      </c>
      <c r="AA652">
        <v>35</v>
      </c>
      <c r="AB652">
        <v>6</v>
      </c>
      <c r="AD652">
        <v>1415</v>
      </c>
      <c r="AE652">
        <v>1420</v>
      </c>
      <c r="AF652" t="s">
        <v>36</v>
      </c>
      <c r="AG652">
        <v>347</v>
      </c>
      <c r="AH652" t="s">
        <v>4584</v>
      </c>
      <c r="AI652" t="s">
        <v>4585</v>
      </c>
      <c r="AJ652" t="s">
        <v>4586</v>
      </c>
      <c r="AK652" t="s">
        <v>46</v>
      </c>
      <c r="AL652" t="s">
        <v>47</v>
      </c>
      <c r="AM652" t="s">
        <v>4587</v>
      </c>
    </row>
    <row r="653" spans="1:39" x14ac:dyDescent="0.55000000000000004">
      <c r="A653">
        <v>1</v>
      </c>
      <c r="C653" s="38">
        <v>591</v>
      </c>
      <c r="D653" s="3">
        <v>591</v>
      </c>
      <c r="F653">
        <v>591</v>
      </c>
      <c r="H653" s="2">
        <v>11</v>
      </c>
      <c r="J653" t="s">
        <v>1135</v>
      </c>
      <c r="K653">
        <v>0</v>
      </c>
      <c r="M653" t="s">
        <v>4588</v>
      </c>
      <c r="N653" t="s">
        <v>4589</v>
      </c>
      <c r="O653" s="37" t="s">
        <v>4590</v>
      </c>
      <c r="Q653">
        <v>12</v>
      </c>
      <c r="R653">
        <v>0</v>
      </c>
      <c r="S653">
        <v>12</v>
      </c>
      <c r="X653">
        <v>2004</v>
      </c>
      <c r="Y653" t="s">
        <v>4591</v>
      </c>
      <c r="Z653" t="s">
        <v>43</v>
      </c>
      <c r="AA653">
        <v>23</v>
      </c>
      <c r="AB653">
        <v>2</v>
      </c>
      <c r="AD653">
        <v>752</v>
      </c>
      <c r="AE653">
        <v>763</v>
      </c>
      <c r="AF653" t="s">
        <v>36</v>
      </c>
      <c r="AG653">
        <v>346</v>
      </c>
      <c r="AH653" t="s">
        <v>4592</v>
      </c>
      <c r="AI653" t="s">
        <v>4593</v>
      </c>
      <c r="AJ653" t="s">
        <v>4594</v>
      </c>
      <c r="AK653" t="s">
        <v>46</v>
      </c>
      <c r="AL653" t="s">
        <v>47</v>
      </c>
      <c r="AM653" t="s">
        <v>4595</v>
      </c>
    </row>
    <row r="654" spans="1:39" x14ac:dyDescent="0.55000000000000004">
      <c r="A654">
        <v>0</v>
      </c>
      <c r="C654" s="38">
        <v>592</v>
      </c>
      <c r="E654" s="39">
        <v>412</v>
      </c>
      <c r="F654">
        <v>412</v>
      </c>
      <c r="G654" t="s">
        <v>37</v>
      </c>
      <c r="H654" s="2" t="s">
        <v>37</v>
      </c>
      <c r="J654" t="s">
        <v>38</v>
      </c>
      <c r="K654">
        <v>0</v>
      </c>
      <c r="M654" t="s">
        <v>4596</v>
      </c>
      <c r="N654" t="s">
        <v>4597</v>
      </c>
      <c r="O654" s="37" t="s">
        <v>4598</v>
      </c>
      <c r="Q654" t="s">
        <v>36</v>
      </c>
      <c r="R654" t="s">
        <v>36</v>
      </c>
      <c r="S654" t="s">
        <v>36</v>
      </c>
      <c r="X654">
        <v>2004</v>
      </c>
      <c r="Z654" t="s">
        <v>43</v>
      </c>
      <c r="AA654">
        <v>21</v>
      </c>
      <c r="AB654">
        <v>4</v>
      </c>
      <c r="AD654">
        <v>1652</v>
      </c>
      <c r="AE654">
        <v>1664</v>
      </c>
      <c r="AF654" t="s">
        <v>36</v>
      </c>
      <c r="AG654">
        <v>346</v>
      </c>
      <c r="AH654" t="s">
        <v>4599</v>
      </c>
      <c r="AI654" t="s">
        <v>4600</v>
      </c>
      <c r="AJ654" t="s">
        <v>4601</v>
      </c>
      <c r="AK654" t="s">
        <v>46</v>
      </c>
      <c r="AL654" t="s">
        <v>47</v>
      </c>
      <c r="AM654" t="s">
        <v>4602</v>
      </c>
    </row>
    <row r="655" spans="1:39" x14ac:dyDescent="0.55000000000000004">
      <c r="A655">
        <v>1</v>
      </c>
      <c r="C655" s="38">
        <v>593</v>
      </c>
      <c r="D655" s="3">
        <v>593</v>
      </c>
      <c r="F655">
        <v>593</v>
      </c>
      <c r="H655" s="2">
        <v>11</v>
      </c>
      <c r="J655" t="s">
        <v>3018</v>
      </c>
      <c r="K655">
        <v>0</v>
      </c>
      <c r="M655" t="s">
        <v>4603</v>
      </c>
      <c r="N655" t="s">
        <v>4604</v>
      </c>
      <c r="O655" s="37" t="s">
        <v>4605</v>
      </c>
      <c r="Q655">
        <v>9</v>
      </c>
      <c r="R655">
        <v>0</v>
      </c>
      <c r="S655">
        <v>9</v>
      </c>
      <c r="X655">
        <v>2002</v>
      </c>
      <c r="Z655" t="s">
        <v>54</v>
      </c>
      <c r="AA655">
        <v>22</v>
      </c>
      <c r="AB655">
        <v>7</v>
      </c>
      <c r="AD655">
        <v>2748</v>
      </c>
      <c r="AE655">
        <v>2752</v>
      </c>
      <c r="AF655" t="s">
        <v>36</v>
      </c>
      <c r="AG655">
        <v>346</v>
      </c>
      <c r="AH655" t="s">
        <v>4606</v>
      </c>
      <c r="AI655" t="s">
        <v>4607</v>
      </c>
      <c r="AJ655" t="s">
        <v>4608</v>
      </c>
      <c r="AK655" t="s">
        <v>46</v>
      </c>
      <c r="AL655" t="s">
        <v>47</v>
      </c>
      <c r="AM655" t="s">
        <v>4609</v>
      </c>
    </row>
    <row r="656" spans="1:39" x14ac:dyDescent="0.55000000000000004">
      <c r="A656">
        <v>1</v>
      </c>
      <c r="C656" s="38">
        <v>594</v>
      </c>
      <c r="D656" s="3">
        <v>594</v>
      </c>
      <c r="F656">
        <v>594</v>
      </c>
      <c r="H656" s="2">
        <v>11</v>
      </c>
      <c r="J656" t="s">
        <v>128</v>
      </c>
      <c r="K656">
        <v>0</v>
      </c>
      <c r="M656" t="s">
        <v>4610</v>
      </c>
      <c r="N656" t="s">
        <v>4611</v>
      </c>
      <c r="O656" s="37" t="s">
        <v>4612</v>
      </c>
      <c r="Q656">
        <v>14</v>
      </c>
      <c r="R656">
        <v>0</v>
      </c>
      <c r="S656">
        <v>14</v>
      </c>
      <c r="X656">
        <v>2001</v>
      </c>
      <c r="Z656" t="s">
        <v>3683</v>
      </c>
      <c r="AA656">
        <v>115</v>
      </c>
      <c r="AB656">
        <v>1</v>
      </c>
      <c r="AD656">
        <v>33</v>
      </c>
      <c r="AE656">
        <v>42</v>
      </c>
      <c r="AF656" t="s">
        <v>36</v>
      </c>
      <c r="AG656">
        <v>346</v>
      </c>
      <c r="AH656" t="s">
        <v>4613</v>
      </c>
      <c r="AJ656" t="s">
        <v>4614</v>
      </c>
      <c r="AK656" t="s">
        <v>46</v>
      </c>
      <c r="AL656" t="s">
        <v>47</v>
      </c>
      <c r="AM656" t="s">
        <v>4615</v>
      </c>
    </row>
    <row r="657" spans="1:39" x14ac:dyDescent="0.55000000000000004">
      <c r="A657">
        <v>1</v>
      </c>
      <c r="C657" s="38">
        <v>595</v>
      </c>
      <c r="E657" s="39">
        <v>371</v>
      </c>
      <c r="F657">
        <v>371</v>
      </c>
      <c r="G657">
        <v>20</v>
      </c>
      <c r="H657" s="2">
        <v>20</v>
      </c>
      <c r="J657" t="s">
        <v>407</v>
      </c>
      <c r="K657">
        <v>0</v>
      </c>
      <c r="L657" t="s">
        <v>407</v>
      </c>
      <c r="M657" t="s">
        <v>4616</v>
      </c>
      <c r="N657" t="s">
        <v>4617</v>
      </c>
      <c r="O657" s="37" t="s">
        <v>4618</v>
      </c>
      <c r="Q657">
        <v>66</v>
      </c>
      <c r="R657">
        <v>0</v>
      </c>
      <c r="S657">
        <v>66</v>
      </c>
      <c r="T657" t="s">
        <v>4619</v>
      </c>
      <c r="X657">
        <v>2007</v>
      </c>
      <c r="Z657" t="s">
        <v>459</v>
      </c>
      <c r="AA657">
        <v>130</v>
      </c>
      <c r="AB657">
        <v>7</v>
      </c>
      <c r="AD657">
        <v>1777</v>
      </c>
      <c r="AE657">
        <v>1786</v>
      </c>
      <c r="AF657" t="s">
        <v>36</v>
      </c>
      <c r="AG657">
        <v>345</v>
      </c>
      <c r="AH657" t="s">
        <v>4620</v>
      </c>
      <c r="AI657" t="s">
        <v>4621</v>
      </c>
      <c r="AJ657" t="s">
        <v>4622</v>
      </c>
      <c r="AK657" t="s">
        <v>46</v>
      </c>
      <c r="AL657" t="s">
        <v>47</v>
      </c>
      <c r="AM657" t="s">
        <v>4623</v>
      </c>
    </row>
    <row r="658" spans="1:39" x14ac:dyDescent="0.55000000000000004">
      <c r="A658">
        <v>1</v>
      </c>
      <c r="C658" s="38">
        <v>596</v>
      </c>
      <c r="D658" s="3">
        <v>596</v>
      </c>
      <c r="F658">
        <v>596</v>
      </c>
      <c r="H658" s="2">
        <v>21</v>
      </c>
      <c r="J658" t="s">
        <v>1688</v>
      </c>
      <c r="K658">
        <v>0</v>
      </c>
      <c r="L658" t="s">
        <v>1688</v>
      </c>
      <c r="M658" t="s">
        <v>4624</v>
      </c>
      <c r="N658" t="s">
        <v>4625</v>
      </c>
      <c r="O658" s="37" t="s">
        <v>4626</v>
      </c>
      <c r="Q658">
        <v>20</v>
      </c>
      <c r="R658">
        <v>0</v>
      </c>
      <c r="S658">
        <v>20</v>
      </c>
      <c r="T658" t="s">
        <v>556</v>
      </c>
      <c r="X658">
        <v>2006</v>
      </c>
      <c r="Y658" t="s">
        <v>4627</v>
      </c>
      <c r="Z658" t="s">
        <v>43</v>
      </c>
      <c r="AA658">
        <v>29</v>
      </c>
      <c r="AB658">
        <v>2</v>
      </c>
      <c r="AD658">
        <v>409</v>
      </c>
      <c r="AE658">
        <v>416</v>
      </c>
      <c r="AF658" t="s">
        <v>36</v>
      </c>
      <c r="AG658">
        <v>345</v>
      </c>
      <c r="AH658" t="s">
        <v>4628</v>
      </c>
      <c r="AJ658" t="s">
        <v>4629</v>
      </c>
      <c r="AK658" t="s">
        <v>46</v>
      </c>
      <c r="AL658" t="s">
        <v>47</v>
      </c>
      <c r="AM658" t="s">
        <v>4630</v>
      </c>
    </row>
    <row r="659" spans="1:39" x14ac:dyDescent="0.55000000000000004">
      <c r="A659">
        <v>1</v>
      </c>
      <c r="C659" s="38">
        <v>597</v>
      </c>
      <c r="E659" s="39">
        <v>367</v>
      </c>
      <c r="F659">
        <v>367</v>
      </c>
      <c r="G659">
        <v>11</v>
      </c>
      <c r="H659" s="2">
        <v>11</v>
      </c>
      <c r="J659" t="s">
        <v>3018</v>
      </c>
      <c r="K659">
        <v>0</v>
      </c>
      <c r="M659" t="s">
        <v>4631</v>
      </c>
      <c r="N659" t="s">
        <v>4632</v>
      </c>
      <c r="O659" s="37" t="s">
        <v>4633</v>
      </c>
      <c r="Q659">
        <v>10</v>
      </c>
      <c r="R659">
        <v>1</v>
      </c>
      <c r="S659">
        <v>9</v>
      </c>
      <c r="T659">
        <v>9</v>
      </c>
      <c r="U659" t="s">
        <v>4634</v>
      </c>
      <c r="X659">
        <v>2002</v>
      </c>
      <c r="Z659" t="s">
        <v>459</v>
      </c>
      <c r="AA659">
        <v>125</v>
      </c>
      <c r="AB659">
        <v>6</v>
      </c>
      <c r="AD659">
        <v>1326</v>
      </c>
      <c r="AE659">
        <v>1336</v>
      </c>
      <c r="AF659" t="s">
        <v>36</v>
      </c>
      <c r="AG659">
        <v>345</v>
      </c>
      <c r="AH659" t="s">
        <v>4635</v>
      </c>
      <c r="AI659" t="s">
        <v>4636</v>
      </c>
      <c r="AJ659" t="s">
        <v>4637</v>
      </c>
      <c r="AK659" t="s">
        <v>46</v>
      </c>
      <c r="AL659" t="s">
        <v>47</v>
      </c>
      <c r="AM659" t="s">
        <v>4638</v>
      </c>
    </row>
    <row r="660" spans="1:39" x14ac:dyDescent="0.55000000000000004">
      <c r="A660">
        <v>1</v>
      </c>
      <c r="C660" s="38">
        <v>598</v>
      </c>
      <c r="D660" s="3">
        <v>598</v>
      </c>
      <c r="F660">
        <v>598</v>
      </c>
      <c r="H660" s="2">
        <v>11</v>
      </c>
      <c r="J660" t="s">
        <v>4639</v>
      </c>
      <c r="K660">
        <v>0</v>
      </c>
      <c r="M660" t="s">
        <v>4640</v>
      </c>
      <c r="N660" t="s">
        <v>4641</v>
      </c>
      <c r="O660" s="37" t="s">
        <v>4642</v>
      </c>
      <c r="Q660">
        <v>9</v>
      </c>
      <c r="R660">
        <v>0</v>
      </c>
      <c r="S660">
        <v>9</v>
      </c>
      <c r="X660">
        <v>2000</v>
      </c>
      <c r="Y660" t="s">
        <v>4643</v>
      </c>
      <c r="Z660" t="s">
        <v>80</v>
      </c>
      <c r="AA660">
        <v>9</v>
      </c>
      <c r="AB660">
        <v>2</v>
      </c>
      <c r="AD660">
        <v>93</v>
      </c>
      <c r="AE660">
        <v>105</v>
      </c>
      <c r="AF660" t="s">
        <v>36</v>
      </c>
      <c r="AG660">
        <v>345</v>
      </c>
      <c r="AH660" t="s">
        <v>4644</v>
      </c>
      <c r="AI660" t="s">
        <v>4645</v>
      </c>
      <c r="AJ660" t="s">
        <v>4646</v>
      </c>
      <c r="AK660" t="s">
        <v>46</v>
      </c>
      <c r="AL660" t="s">
        <v>47</v>
      </c>
      <c r="AM660" t="s">
        <v>4647</v>
      </c>
    </row>
    <row r="661" spans="1:39" x14ac:dyDescent="0.55000000000000004">
      <c r="A661">
        <v>1</v>
      </c>
      <c r="C661" s="38">
        <v>599</v>
      </c>
      <c r="D661" s="3">
        <v>599</v>
      </c>
      <c r="F661">
        <v>599</v>
      </c>
      <c r="H661" s="2">
        <v>11</v>
      </c>
      <c r="J661" t="s">
        <v>3286</v>
      </c>
      <c r="K661">
        <v>0</v>
      </c>
      <c r="M661" t="s">
        <v>4648</v>
      </c>
      <c r="N661" t="s">
        <v>4649</v>
      </c>
      <c r="O661" s="37" t="s">
        <v>4650</v>
      </c>
      <c r="Q661">
        <v>17</v>
      </c>
      <c r="R661">
        <v>0</v>
      </c>
      <c r="S661">
        <v>17</v>
      </c>
      <c r="X661">
        <v>2011</v>
      </c>
      <c r="Y661" t="s">
        <v>4651</v>
      </c>
      <c r="Z661" t="s">
        <v>88</v>
      </c>
      <c r="AA661">
        <v>69</v>
      </c>
      <c r="AB661">
        <v>6</v>
      </c>
      <c r="AD661">
        <v>1204</v>
      </c>
      <c r="AE661">
        <v>1215</v>
      </c>
      <c r="AF661" t="s">
        <v>36</v>
      </c>
      <c r="AG661">
        <v>344</v>
      </c>
      <c r="AH661" t="s">
        <v>4652</v>
      </c>
      <c r="AJ661" t="s">
        <v>4653</v>
      </c>
      <c r="AK661" t="s">
        <v>46</v>
      </c>
      <c r="AL661" t="s">
        <v>47</v>
      </c>
      <c r="AM661" t="s">
        <v>4654</v>
      </c>
    </row>
    <row r="662" spans="1:39" x14ac:dyDescent="0.55000000000000004">
      <c r="A662">
        <v>1</v>
      </c>
      <c r="C662" s="38">
        <v>600</v>
      </c>
      <c r="E662" s="39">
        <v>474</v>
      </c>
      <c r="F662">
        <v>474</v>
      </c>
      <c r="G662">
        <v>11</v>
      </c>
      <c r="H662" s="2">
        <v>11</v>
      </c>
      <c r="J662" t="s">
        <v>1135</v>
      </c>
      <c r="K662">
        <v>0</v>
      </c>
      <c r="M662" t="s">
        <v>4655</v>
      </c>
      <c r="N662" t="s">
        <v>4656</v>
      </c>
      <c r="O662" s="37" t="s">
        <v>4657</v>
      </c>
      <c r="Q662">
        <v>20</v>
      </c>
      <c r="R662">
        <v>0</v>
      </c>
      <c r="S662">
        <v>20</v>
      </c>
      <c r="T662">
        <v>20</v>
      </c>
      <c r="X662">
        <v>2010</v>
      </c>
      <c r="Y662" t="s">
        <v>4658</v>
      </c>
      <c r="Z662" t="s">
        <v>43</v>
      </c>
      <c r="AA662">
        <v>53</v>
      </c>
      <c r="AB662">
        <v>1</v>
      </c>
      <c r="AD662">
        <v>303</v>
      </c>
      <c r="AE662">
        <v>317</v>
      </c>
      <c r="AF662" t="s">
        <v>36</v>
      </c>
      <c r="AG662">
        <v>344</v>
      </c>
      <c r="AH662" t="s">
        <v>4659</v>
      </c>
      <c r="AI662" t="s">
        <v>4660</v>
      </c>
      <c r="AJ662" t="s">
        <v>4661</v>
      </c>
      <c r="AK662" t="s">
        <v>46</v>
      </c>
      <c r="AL662" t="s">
        <v>47</v>
      </c>
      <c r="AM662" t="s">
        <v>4662</v>
      </c>
    </row>
    <row r="663" spans="1:39" x14ac:dyDescent="0.55000000000000004">
      <c r="A663">
        <v>1</v>
      </c>
      <c r="C663" s="38">
        <v>601</v>
      </c>
      <c r="D663" s="3">
        <v>601</v>
      </c>
      <c r="F663">
        <v>601</v>
      </c>
      <c r="H663" s="2" t="s">
        <v>37</v>
      </c>
      <c r="J663" t="s">
        <v>38</v>
      </c>
      <c r="K663">
        <v>0</v>
      </c>
      <c r="M663" t="s">
        <v>4663</v>
      </c>
      <c r="N663" t="s">
        <v>4664</v>
      </c>
      <c r="O663" s="37" t="s">
        <v>4665</v>
      </c>
      <c r="Q663">
        <v>0</v>
      </c>
      <c r="R663">
        <v>0</v>
      </c>
      <c r="S663">
        <v>0</v>
      </c>
      <c r="X663">
        <v>2013</v>
      </c>
      <c r="Y663" t="s">
        <v>4666</v>
      </c>
      <c r="Z663" t="s">
        <v>43</v>
      </c>
      <c r="AA663">
        <v>76</v>
      </c>
      <c r="AD663">
        <v>183</v>
      </c>
      <c r="AE663">
        <v>201</v>
      </c>
      <c r="AF663" t="s">
        <v>36</v>
      </c>
      <c r="AG663">
        <v>343</v>
      </c>
      <c r="AH663" t="s">
        <v>4667</v>
      </c>
      <c r="AI663" t="s">
        <v>4668</v>
      </c>
      <c r="AJ663" t="s">
        <v>4669</v>
      </c>
      <c r="AK663" t="s">
        <v>46</v>
      </c>
      <c r="AL663" t="s">
        <v>47</v>
      </c>
      <c r="AM663" t="s">
        <v>4670</v>
      </c>
    </row>
    <row r="664" spans="1:39" x14ac:dyDescent="0.55000000000000004">
      <c r="A664">
        <v>1</v>
      </c>
      <c r="C664" s="38">
        <v>602</v>
      </c>
      <c r="D664" s="3">
        <v>602</v>
      </c>
      <c r="F664">
        <v>602</v>
      </c>
      <c r="H664" s="2">
        <v>11</v>
      </c>
      <c r="J664" t="s">
        <v>4671</v>
      </c>
      <c r="K664">
        <v>0</v>
      </c>
      <c r="M664" t="s">
        <v>4672</v>
      </c>
      <c r="N664" t="s">
        <v>4673</v>
      </c>
      <c r="O664" s="37" t="s">
        <v>4674</v>
      </c>
      <c r="Q664">
        <v>7</v>
      </c>
      <c r="R664">
        <v>0</v>
      </c>
      <c r="S664">
        <v>7</v>
      </c>
      <c r="X664">
        <v>2002</v>
      </c>
      <c r="Z664" t="s">
        <v>713</v>
      </c>
      <c r="AA664">
        <v>13</v>
      </c>
      <c r="AB664">
        <v>3</v>
      </c>
      <c r="AD664">
        <v>321</v>
      </c>
      <c r="AE664">
        <v>325</v>
      </c>
      <c r="AF664" t="s">
        <v>36</v>
      </c>
      <c r="AG664">
        <v>343</v>
      </c>
      <c r="AH664" t="s">
        <v>4675</v>
      </c>
      <c r="AI664" t="s">
        <v>4676</v>
      </c>
      <c r="AJ664" t="s">
        <v>4677</v>
      </c>
      <c r="AK664" t="s">
        <v>46</v>
      </c>
      <c r="AL664" t="s">
        <v>47</v>
      </c>
      <c r="AM664" t="s">
        <v>4678</v>
      </c>
    </row>
    <row r="665" spans="1:39" x14ac:dyDescent="0.55000000000000004">
      <c r="A665">
        <v>0</v>
      </c>
      <c r="C665" s="38">
        <v>603</v>
      </c>
      <c r="E665" s="39">
        <v>357</v>
      </c>
      <c r="F665">
        <v>357</v>
      </c>
      <c r="G665">
        <v>22</v>
      </c>
      <c r="H665" s="2">
        <v>22</v>
      </c>
      <c r="J665" t="s">
        <v>1914</v>
      </c>
      <c r="K665">
        <v>0</v>
      </c>
      <c r="L665" t="s">
        <v>1914</v>
      </c>
      <c r="M665" t="s">
        <v>4679</v>
      </c>
      <c r="N665" t="s">
        <v>4680</v>
      </c>
      <c r="O665" s="37" t="s">
        <v>4681</v>
      </c>
      <c r="Q665">
        <v>40</v>
      </c>
      <c r="R665">
        <v>0</v>
      </c>
      <c r="S665">
        <v>40</v>
      </c>
      <c r="T665" t="s">
        <v>2747</v>
      </c>
      <c r="V665" t="s">
        <v>4503</v>
      </c>
      <c r="X665">
        <v>1998</v>
      </c>
      <c r="Z665" t="s">
        <v>713</v>
      </c>
      <c r="AA665">
        <v>9</v>
      </c>
      <c r="AB665">
        <v>9</v>
      </c>
      <c r="AD665">
        <v>2023</v>
      </c>
      <c r="AE665">
        <v>2028</v>
      </c>
      <c r="AF665" t="s">
        <v>36</v>
      </c>
      <c r="AG665">
        <v>343</v>
      </c>
      <c r="AH665" t="s">
        <v>4682</v>
      </c>
      <c r="AI665" t="s">
        <v>4683</v>
      </c>
      <c r="AJ665" t="s">
        <v>4684</v>
      </c>
      <c r="AK665" t="s">
        <v>46</v>
      </c>
      <c r="AL665" t="s">
        <v>47</v>
      </c>
      <c r="AM665" t="s">
        <v>4685</v>
      </c>
    </row>
    <row r="666" spans="1:39" x14ac:dyDescent="0.55000000000000004">
      <c r="A666">
        <v>1</v>
      </c>
      <c r="C666" s="38">
        <v>604</v>
      </c>
      <c r="D666" s="3">
        <v>604</v>
      </c>
      <c r="F666">
        <v>604</v>
      </c>
      <c r="H666" s="2">
        <v>11</v>
      </c>
      <c r="J666" t="s">
        <v>4686</v>
      </c>
      <c r="K666">
        <v>0</v>
      </c>
      <c r="M666" t="s">
        <v>4687</v>
      </c>
      <c r="N666" t="s">
        <v>4688</v>
      </c>
      <c r="O666" s="37" t="s">
        <v>4689</v>
      </c>
      <c r="Q666">
        <v>11</v>
      </c>
      <c r="R666">
        <v>0</v>
      </c>
      <c r="S666">
        <v>11</v>
      </c>
      <c r="X666">
        <v>1998</v>
      </c>
      <c r="Z666" t="s">
        <v>669</v>
      </c>
      <c r="AA666">
        <v>79</v>
      </c>
      <c r="AB666">
        <v>3</v>
      </c>
      <c r="AD666">
        <v>1574</v>
      </c>
      <c r="AE666">
        <v>1578</v>
      </c>
      <c r="AF666" t="s">
        <v>36</v>
      </c>
      <c r="AG666">
        <v>343</v>
      </c>
      <c r="AH666" t="s">
        <v>4690</v>
      </c>
      <c r="AJ666" t="s">
        <v>4691</v>
      </c>
      <c r="AK666" t="s">
        <v>46</v>
      </c>
      <c r="AL666" t="s">
        <v>47</v>
      </c>
      <c r="AM666" t="s">
        <v>4692</v>
      </c>
    </row>
    <row r="667" spans="1:39" x14ac:dyDescent="0.55000000000000004">
      <c r="A667">
        <v>0</v>
      </c>
      <c r="C667" s="38">
        <v>605</v>
      </c>
      <c r="E667" s="39">
        <v>517</v>
      </c>
      <c r="F667">
        <v>517</v>
      </c>
      <c r="G667" t="s">
        <v>37</v>
      </c>
      <c r="H667" s="2" t="s">
        <v>37</v>
      </c>
      <c r="J667" t="s">
        <v>38</v>
      </c>
      <c r="K667">
        <v>0</v>
      </c>
      <c r="M667" t="s">
        <v>4693</v>
      </c>
      <c r="N667" t="s">
        <v>4694</v>
      </c>
      <c r="O667" s="37" t="s">
        <v>4695</v>
      </c>
      <c r="Q667" t="s">
        <v>36</v>
      </c>
      <c r="R667" t="s">
        <v>36</v>
      </c>
      <c r="S667" t="s">
        <v>36</v>
      </c>
      <c r="X667">
        <v>2012</v>
      </c>
      <c r="Y667" t="s">
        <v>4696</v>
      </c>
      <c r="Z667" t="s">
        <v>43</v>
      </c>
      <c r="AA667">
        <v>60</v>
      </c>
      <c r="AB667">
        <v>1</v>
      </c>
      <c r="AD667">
        <v>623</v>
      </c>
      <c r="AE667">
        <v>632</v>
      </c>
      <c r="AF667" t="s">
        <v>36</v>
      </c>
      <c r="AG667">
        <v>342</v>
      </c>
      <c r="AH667" t="s">
        <v>4697</v>
      </c>
      <c r="AI667" t="s">
        <v>4698</v>
      </c>
      <c r="AJ667" t="s">
        <v>4699</v>
      </c>
      <c r="AK667" t="s">
        <v>46</v>
      </c>
      <c r="AL667" t="s">
        <v>47</v>
      </c>
      <c r="AM667" t="s">
        <v>4700</v>
      </c>
    </row>
    <row r="668" spans="1:39" x14ac:dyDescent="0.55000000000000004">
      <c r="A668">
        <v>0</v>
      </c>
      <c r="C668" s="38">
        <v>606</v>
      </c>
      <c r="D668" s="3">
        <v>606</v>
      </c>
      <c r="F668">
        <v>606</v>
      </c>
      <c r="G668" t="s">
        <v>37</v>
      </c>
      <c r="H668" s="2" t="s">
        <v>37</v>
      </c>
      <c r="J668" t="s">
        <v>38</v>
      </c>
      <c r="K668">
        <v>0</v>
      </c>
      <c r="M668" t="s">
        <v>4701</v>
      </c>
      <c r="N668" t="s">
        <v>4702</v>
      </c>
      <c r="O668" s="37" t="s">
        <v>4703</v>
      </c>
      <c r="Q668">
        <v>0</v>
      </c>
      <c r="R668">
        <v>0</v>
      </c>
      <c r="S668">
        <v>0</v>
      </c>
      <c r="X668">
        <v>2010</v>
      </c>
      <c r="Y668" t="s">
        <v>4704</v>
      </c>
      <c r="Z668" t="s">
        <v>43</v>
      </c>
      <c r="AA668">
        <v>49</v>
      </c>
      <c r="AB668">
        <v>3</v>
      </c>
      <c r="AD668">
        <v>2163</v>
      </c>
      <c r="AE668">
        <v>2177</v>
      </c>
      <c r="AF668" t="s">
        <v>36</v>
      </c>
      <c r="AG668">
        <v>342</v>
      </c>
      <c r="AH668" t="s">
        <v>4705</v>
      </c>
      <c r="AI668" t="s">
        <v>4706</v>
      </c>
      <c r="AJ668" t="s">
        <v>4707</v>
      </c>
      <c r="AK668" t="s">
        <v>46</v>
      </c>
      <c r="AL668" t="s">
        <v>47</v>
      </c>
      <c r="AM668" t="s">
        <v>4708</v>
      </c>
    </row>
    <row r="669" spans="1:39" x14ac:dyDescent="0.55000000000000004">
      <c r="A669">
        <v>1</v>
      </c>
      <c r="C669" s="38">
        <v>607</v>
      </c>
      <c r="E669" s="39">
        <v>359</v>
      </c>
      <c r="F669">
        <v>359</v>
      </c>
      <c r="G669">
        <v>20</v>
      </c>
      <c r="H669" s="2">
        <v>20</v>
      </c>
      <c r="J669" t="s">
        <v>1914</v>
      </c>
      <c r="K669">
        <v>0</v>
      </c>
      <c r="L669" t="s">
        <v>1914</v>
      </c>
      <c r="M669" t="s">
        <v>4709</v>
      </c>
      <c r="N669" t="s">
        <v>4710</v>
      </c>
      <c r="O669" s="37" t="s">
        <v>4711</v>
      </c>
      <c r="Q669">
        <v>39</v>
      </c>
      <c r="R669">
        <v>0</v>
      </c>
      <c r="S669">
        <v>39</v>
      </c>
      <c r="T669" t="s">
        <v>4712</v>
      </c>
      <c r="X669">
        <v>1995</v>
      </c>
      <c r="Z669" t="s">
        <v>487</v>
      </c>
      <c r="AA669">
        <v>37</v>
      </c>
      <c r="AB669">
        <v>3</v>
      </c>
      <c r="AD669">
        <v>151</v>
      </c>
      <c r="AE669">
        <v>160</v>
      </c>
      <c r="AF669" t="s">
        <v>36</v>
      </c>
      <c r="AG669">
        <v>342</v>
      </c>
      <c r="AH669" t="s">
        <v>4713</v>
      </c>
      <c r="AI669" t="s">
        <v>4714</v>
      </c>
      <c r="AJ669" t="s">
        <v>4715</v>
      </c>
      <c r="AK669" t="s">
        <v>46</v>
      </c>
      <c r="AL669" t="s">
        <v>47</v>
      </c>
      <c r="AM669" t="s">
        <v>4716</v>
      </c>
    </row>
    <row r="670" spans="1:39" x14ac:dyDescent="0.55000000000000004">
      <c r="A670">
        <v>0</v>
      </c>
      <c r="C670" s="38">
        <v>608</v>
      </c>
      <c r="D670" s="3">
        <v>608</v>
      </c>
      <c r="F670">
        <v>608</v>
      </c>
      <c r="G670" t="s">
        <v>37</v>
      </c>
      <c r="H670" s="2" t="s">
        <v>37</v>
      </c>
      <c r="J670" t="s">
        <v>38</v>
      </c>
      <c r="K670">
        <v>0</v>
      </c>
      <c r="M670" t="s">
        <v>4717</v>
      </c>
      <c r="N670" t="s">
        <v>4718</v>
      </c>
      <c r="O670" s="37" t="s">
        <v>4719</v>
      </c>
      <c r="Q670">
        <v>0</v>
      </c>
      <c r="R670">
        <v>0</v>
      </c>
      <c r="S670">
        <v>0</v>
      </c>
      <c r="X670">
        <v>2004</v>
      </c>
      <c r="Y670" t="s">
        <v>4720</v>
      </c>
      <c r="Z670" t="s">
        <v>43</v>
      </c>
      <c r="AA670">
        <v>22</v>
      </c>
      <c r="AB670">
        <v>1</v>
      </c>
      <c r="AD670">
        <v>83</v>
      </c>
      <c r="AE670">
        <v>94</v>
      </c>
      <c r="AF670" t="s">
        <v>36</v>
      </c>
      <c r="AG670">
        <v>341</v>
      </c>
      <c r="AH670" t="s">
        <v>4721</v>
      </c>
      <c r="AI670" t="s">
        <v>4722</v>
      </c>
      <c r="AJ670" t="s">
        <v>4723</v>
      </c>
      <c r="AK670" t="s">
        <v>46</v>
      </c>
      <c r="AL670" t="s">
        <v>47</v>
      </c>
      <c r="AM670" t="s">
        <v>4724</v>
      </c>
    </row>
    <row r="671" spans="1:39" x14ac:dyDescent="0.55000000000000004">
      <c r="A671">
        <v>1</v>
      </c>
      <c r="C671" s="38">
        <v>609</v>
      </c>
      <c r="E671" s="39">
        <v>375</v>
      </c>
      <c r="F671">
        <v>375</v>
      </c>
      <c r="G671">
        <v>22</v>
      </c>
      <c r="H671" s="2">
        <v>22</v>
      </c>
      <c r="J671" t="s">
        <v>407</v>
      </c>
      <c r="K671">
        <v>0</v>
      </c>
      <c r="L671" t="s">
        <v>407</v>
      </c>
      <c r="M671" t="s">
        <v>4725</v>
      </c>
      <c r="N671" t="s">
        <v>4726</v>
      </c>
      <c r="O671" s="37" t="s">
        <v>4727</v>
      </c>
      <c r="Q671">
        <v>172</v>
      </c>
      <c r="R671">
        <v>0</v>
      </c>
      <c r="S671">
        <v>172</v>
      </c>
      <c r="T671" t="s">
        <v>4728</v>
      </c>
      <c r="X671">
        <v>2004</v>
      </c>
      <c r="Z671" t="s">
        <v>1973</v>
      </c>
      <c r="AA671">
        <v>25</v>
      </c>
      <c r="AB671">
        <v>3</v>
      </c>
      <c r="AD671">
        <v>303</v>
      </c>
      <c r="AE671">
        <v>310</v>
      </c>
      <c r="AF671" t="s">
        <v>36</v>
      </c>
      <c r="AG671">
        <v>341</v>
      </c>
      <c r="AH671" t="s">
        <v>4729</v>
      </c>
      <c r="AI671" t="s">
        <v>4730</v>
      </c>
      <c r="AJ671" t="s">
        <v>4731</v>
      </c>
      <c r="AK671" t="s">
        <v>46</v>
      </c>
      <c r="AL671" t="s">
        <v>47</v>
      </c>
      <c r="AM671" t="s">
        <v>4732</v>
      </c>
    </row>
    <row r="672" spans="1:39" x14ac:dyDescent="0.55000000000000004">
      <c r="A672">
        <v>0</v>
      </c>
      <c r="C672" s="38">
        <v>610</v>
      </c>
      <c r="D672" s="3">
        <v>610</v>
      </c>
      <c r="F672">
        <v>610</v>
      </c>
      <c r="G672" t="s">
        <v>184</v>
      </c>
      <c r="H672" s="2" t="s">
        <v>184</v>
      </c>
      <c r="J672" t="s">
        <v>38</v>
      </c>
      <c r="K672">
        <v>0</v>
      </c>
      <c r="M672" t="s">
        <v>4733</v>
      </c>
      <c r="N672" t="s">
        <v>4734</v>
      </c>
      <c r="O672" s="37" t="s">
        <v>4735</v>
      </c>
      <c r="Q672">
        <v>0</v>
      </c>
      <c r="R672">
        <v>0</v>
      </c>
      <c r="S672">
        <v>0</v>
      </c>
      <c r="X672">
        <v>2003</v>
      </c>
      <c r="Y672" t="s">
        <v>4736</v>
      </c>
      <c r="Z672" t="s">
        <v>602</v>
      </c>
      <c r="AA672">
        <v>41</v>
      </c>
      <c r="AB672">
        <v>3</v>
      </c>
      <c r="AD672">
        <v>280</v>
      </c>
      <c r="AE672">
        <v>292</v>
      </c>
      <c r="AF672" t="s">
        <v>36</v>
      </c>
      <c r="AG672">
        <v>341</v>
      </c>
      <c r="AH672" t="s">
        <v>4737</v>
      </c>
      <c r="AI672" t="s">
        <v>4738</v>
      </c>
      <c r="AJ672" t="s">
        <v>4739</v>
      </c>
      <c r="AK672" t="s">
        <v>46</v>
      </c>
      <c r="AL672" t="s">
        <v>47</v>
      </c>
      <c r="AM672" t="s">
        <v>4740</v>
      </c>
    </row>
    <row r="673" spans="1:39" x14ac:dyDescent="0.55000000000000004">
      <c r="A673">
        <v>0</v>
      </c>
      <c r="B673">
        <v>2</v>
      </c>
      <c r="C673" s="38">
        <v>611</v>
      </c>
      <c r="D673" s="3">
        <v>611</v>
      </c>
      <c r="F673">
        <v>611</v>
      </c>
      <c r="G673">
        <v>11</v>
      </c>
      <c r="H673" s="2">
        <v>11</v>
      </c>
      <c r="J673" t="s">
        <v>1117</v>
      </c>
      <c r="K673">
        <v>0</v>
      </c>
      <c r="M673" t="s">
        <v>4741</v>
      </c>
      <c r="N673" t="s">
        <v>4742</v>
      </c>
      <c r="O673" s="37" t="s">
        <v>4743</v>
      </c>
      <c r="Q673">
        <v>16</v>
      </c>
      <c r="R673">
        <v>0</v>
      </c>
      <c r="S673">
        <v>16</v>
      </c>
      <c r="V673" t="s">
        <v>4744</v>
      </c>
      <c r="X673">
        <v>2010</v>
      </c>
      <c r="Y673" t="s">
        <v>4745</v>
      </c>
      <c r="Z673" t="s">
        <v>253</v>
      </c>
      <c r="AA673">
        <v>22</v>
      </c>
      <c r="AB673">
        <v>6</v>
      </c>
      <c r="AD673">
        <v>1112</v>
      </c>
      <c r="AE673">
        <v>1123</v>
      </c>
      <c r="AF673" t="s">
        <v>36</v>
      </c>
      <c r="AG673">
        <v>340</v>
      </c>
      <c r="AH673" t="s">
        <v>4746</v>
      </c>
      <c r="AJ673" t="s">
        <v>4747</v>
      </c>
      <c r="AK673" t="s">
        <v>46</v>
      </c>
      <c r="AL673" t="s">
        <v>47</v>
      </c>
      <c r="AM673" t="s">
        <v>4748</v>
      </c>
    </row>
    <row r="674" spans="1:39" x14ac:dyDescent="0.55000000000000004">
      <c r="A674">
        <v>0</v>
      </c>
      <c r="C674" s="38">
        <v>612</v>
      </c>
      <c r="D674" s="3">
        <v>612</v>
      </c>
      <c r="F674">
        <v>612</v>
      </c>
      <c r="G674" t="s">
        <v>127</v>
      </c>
      <c r="H674" s="2" t="s">
        <v>127</v>
      </c>
      <c r="J674" t="s">
        <v>38</v>
      </c>
      <c r="K674">
        <v>0</v>
      </c>
      <c r="M674" t="s">
        <v>4749</v>
      </c>
      <c r="N674" t="s">
        <v>4750</v>
      </c>
      <c r="O674" s="37" t="s">
        <v>4751</v>
      </c>
      <c r="Q674">
        <v>0</v>
      </c>
      <c r="R674">
        <v>0</v>
      </c>
      <c r="S674">
        <v>0</v>
      </c>
      <c r="X674">
        <v>2004</v>
      </c>
      <c r="Y674" t="s">
        <v>4752</v>
      </c>
      <c r="Z674" t="s">
        <v>43</v>
      </c>
      <c r="AA674">
        <v>22</v>
      </c>
      <c r="AB674">
        <v>4</v>
      </c>
      <c r="AD674">
        <v>1679</v>
      </c>
      <c r="AE674">
        <v>1693</v>
      </c>
      <c r="AF674" t="s">
        <v>36</v>
      </c>
      <c r="AG674">
        <v>340</v>
      </c>
      <c r="AH674" t="s">
        <v>4753</v>
      </c>
      <c r="AI674" t="s">
        <v>4754</v>
      </c>
      <c r="AJ674" t="s">
        <v>4755</v>
      </c>
      <c r="AK674" t="s">
        <v>46</v>
      </c>
      <c r="AL674" t="s">
        <v>47</v>
      </c>
      <c r="AM674" t="s">
        <v>4756</v>
      </c>
    </row>
    <row r="675" spans="1:39" x14ac:dyDescent="0.55000000000000004">
      <c r="A675">
        <v>1</v>
      </c>
      <c r="C675" s="38">
        <v>613</v>
      </c>
      <c r="D675" s="3">
        <v>613</v>
      </c>
      <c r="F675">
        <v>613</v>
      </c>
      <c r="H675" s="2">
        <v>11</v>
      </c>
      <c r="J675" t="s">
        <v>1135</v>
      </c>
      <c r="K675">
        <v>0</v>
      </c>
      <c r="M675" t="s">
        <v>4757</v>
      </c>
      <c r="N675" t="s">
        <v>4758</v>
      </c>
      <c r="O675" s="37" t="s">
        <v>4759</v>
      </c>
      <c r="Q675">
        <v>7</v>
      </c>
      <c r="R675">
        <v>0</v>
      </c>
      <c r="S675">
        <v>7</v>
      </c>
      <c r="X675">
        <v>2004</v>
      </c>
      <c r="Y675" t="s">
        <v>4760</v>
      </c>
      <c r="Z675" t="s">
        <v>80</v>
      </c>
      <c r="AA675">
        <v>22</v>
      </c>
      <c r="AB675">
        <v>3</v>
      </c>
      <c r="AD675">
        <v>165</v>
      </c>
      <c r="AE675">
        <v>178</v>
      </c>
      <c r="AF675" t="s">
        <v>36</v>
      </c>
      <c r="AG675">
        <v>340</v>
      </c>
      <c r="AH675" t="s">
        <v>4761</v>
      </c>
      <c r="AI675" t="s">
        <v>4762</v>
      </c>
      <c r="AJ675" t="s">
        <v>4763</v>
      </c>
      <c r="AK675" t="s">
        <v>46</v>
      </c>
      <c r="AL675" t="s">
        <v>47</v>
      </c>
      <c r="AM675" t="s">
        <v>4764</v>
      </c>
    </row>
    <row r="676" spans="1:39" x14ac:dyDescent="0.55000000000000004">
      <c r="A676">
        <v>1</v>
      </c>
      <c r="C676" s="38">
        <v>614</v>
      </c>
      <c r="E676" s="39">
        <v>396</v>
      </c>
      <c r="F676">
        <v>396</v>
      </c>
      <c r="G676">
        <v>11</v>
      </c>
      <c r="H676" s="2">
        <v>11</v>
      </c>
      <c r="J676" t="s">
        <v>4765</v>
      </c>
      <c r="K676">
        <v>0</v>
      </c>
      <c r="M676" t="s">
        <v>4766</v>
      </c>
      <c r="N676" t="s">
        <v>4767</v>
      </c>
      <c r="O676" s="37" t="s">
        <v>4768</v>
      </c>
      <c r="Q676">
        <v>10</v>
      </c>
      <c r="R676">
        <v>0</v>
      </c>
      <c r="S676">
        <v>10</v>
      </c>
      <c r="T676">
        <v>10</v>
      </c>
      <c r="X676">
        <v>2004</v>
      </c>
      <c r="Z676" t="s">
        <v>669</v>
      </c>
      <c r="AA676">
        <v>91</v>
      </c>
      <c r="AB676">
        <v>4</v>
      </c>
      <c r="AD676">
        <v>1699</v>
      </c>
      <c r="AE676">
        <v>1705</v>
      </c>
      <c r="AF676" t="s">
        <v>36</v>
      </c>
      <c r="AG676">
        <v>340</v>
      </c>
      <c r="AH676" t="s">
        <v>4769</v>
      </c>
      <c r="AJ676" t="s">
        <v>4770</v>
      </c>
      <c r="AK676" t="s">
        <v>46</v>
      </c>
      <c r="AL676" t="s">
        <v>47</v>
      </c>
      <c r="AM676" t="s">
        <v>4771</v>
      </c>
    </row>
    <row r="677" spans="1:39" x14ac:dyDescent="0.55000000000000004">
      <c r="A677">
        <v>1</v>
      </c>
      <c r="C677" s="38">
        <v>615</v>
      </c>
      <c r="E677" s="39">
        <v>376</v>
      </c>
      <c r="F677">
        <v>376</v>
      </c>
      <c r="G677">
        <v>50</v>
      </c>
      <c r="H677" s="2">
        <v>50</v>
      </c>
      <c r="J677" t="s">
        <v>1126</v>
      </c>
      <c r="K677">
        <v>0</v>
      </c>
      <c r="L677" t="s">
        <v>1126</v>
      </c>
      <c r="M677" t="s">
        <v>4772</v>
      </c>
      <c r="N677" t="s">
        <v>4773</v>
      </c>
      <c r="O677" s="37" t="s">
        <v>4774</v>
      </c>
      <c r="Q677">
        <v>77</v>
      </c>
      <c r="R677">
        <v>0</v>
      </c>
      <c r="S677">
        <v>77</v>
      </c>
      <c r="T677" t="s">
        <v>4775</v>
      </c>
      <c r="X677">
        <v>2002</v>
      </c>
      <c r="Z677" t="s">
        <v>43</v>
      </c>
      <c r="AA677">
        <v>16</v>
      </c>
      <c r="AB677">
        <v>4</v>
      </c>
      <c r="AD677">
        <v>1038</v>
      </c>
      <c r="AE677">
        <v>1051</v>
      </c>
      <c r="AF677" t="s">
        <v>36</v>
      </c>
      <c r="AG677">
        <v>339</v>
      </c>
      <c r="AH677" t="s">
        <v>4776</v>
      </c>
      <c r="AI677" t="s">
        <v>4777</v>
      </c>
      <c r="AJ677" t="s">
        <v>4778</v>
      </c>
      <c r="AK677" t="s">
        <v>46</v>
      </c>
      <c r="AL677" t="s">
        <v>47</v>
      </c>
      <c r="AM677" t="s">
        <v>4779</v>
      </c>
    </row>
    <row r="678" spans="1:39" x14ac:dyDescent="0.55000000000000004">
      <c r="A678">
        <v>1</v>
      </c>
      <c r="C678" s="38">
        <v>616</v>
      </c>
      <c r="E678" s="39">
        <v>369</v>
      </c>
      <c r="F678">
        <v>369</v>
      </c>
      <c r="G678">
        <v>22</v>
      </c>
      <c r="H678" s="2">
        <v>22</v>
      </c>
      <c r="J678" t="s">
        <v>1914</v>
      </c>
      <c r="K678">
        <v>0</v>
      </c>
      <c r="L678" t="s">
        <v>1914</v>
      </c>
      <c r="M678" t="s">
        <v>4780</v>
      </c>
      <c r="N678" t="s">
        <v>4781</v>
      </c>
      <c r="O678" s="37" t="s">
        <v>4782</v>
      </c>
      <c r="Q678">
        <v>35</v>
      </c>
      <c r="R678">
        <v>0</v>
      </c>
      <c r="S678">
        <v>35</v>
      </c>
      <c r="T678" t="s">
        <v>4783</v>
      </c>
      <c r="X678">
        <v>2002</v>
      </c>
      <c r="Z678" t="s">
        <v>487</v>
      </c>
      <c r="AA678">
        <v>51</v>
      </c>
      <c r="AB678">
        <v>4</v>
      </c>
      <c r="AD678">
        <v>273</v>
      </c>
      <c r="AE678">
        <v>279</v>
      </c>
      <c r="AF678" t="s">
        <v>36</v>
      </c>
      <c r="AG678">
        <v>339</v>
      </c>
      <c r="AH678" t="s">
        <v>4784</v>
      </c>
      <c r="AI678" t="s">
        <v>4785</v>
      </c>
      <c r="AJ678" t="s">
        <v>4786</v>
      </c>
      <c r="AK678" t="s">
        <v>46</v>
      </c>
      <c r="AL678" t="s">
        <v>47</v>
      </c>
      <c r="AM678" t="s">
        <v>4787</v>
      </c>
    </row>
    <row r="679" spans="1:39" x14ac:dyDescent="0.55000000000000004">
      <c r="A679">
        <v>1</v>
      </c>
      <c r="C679" s="38">
        <v>617</v>
      </c>
      <c r="E679" s="39">
        <v>368</v>
      </c>
      <c r="F679">
        <v>368</v>
      </c>
      <c r="G679">
        <v>20</v>
      </c>
      <c r="H679" s="2">
        <v>20</v>
      </c>
      <c r="J679" t="s">
        <v>407</v>
      </c>
      <c r="K679">
        <v>0</v>
      </c>
      <c r="L679" t="s">
        <v>407</v>
      </c>
      <c r="M679" t="s">
        <v>4788</v>
      </c>
      <c r="N679" t="s">
        <v>4789</v>
      </c>
      <c r="O679" s="37" t="s">
        <v>4790</v>
      </c>
      <c r="Q679">
        <v>11</v>
      </c>
      <c r="R679">
        <v>0</v>
      </c>
      <c r="S679">
        <v>11</v>
      </c>
      <c r="T679">
        <v>11</v>
      </c>
      <c r="X679">
        <v>2000</v>
      </c>
      <c r="Z679" t="s">
        <v>4791</v>
      </c>
      <c r="AA679">
        <v>69</v>
      </c>
      <c r="AB679">
        <v>4</v>
      </c>
      <c r="AD679">
        <v>528</v>
      </c>
      <c r="AE679">
        <v>530</v>
      </c>
      <c r="AF679" t="s">
        <v>36</v>
      </c>
      <c r="AG679">
        <v>339</v>
      </c>
      <c r="AH679" t="s">
        <v>4792</v>
      </c>
      <c r="AI679" t="s">
        <v>4793</v>
      </c>
      <c r="AJ679" t="s">
        <v>4794</v>
      </c>
      <c r="AK679" t="s">
        <v>46</v>
      </c>
      <c r="AL679" t="s">
        <v>47</v>
      </c>
      <c r="AM679" t="s">
        <v>4795</v>
      </c>
    </row>
    <row r="680" spans="1:39" x14ac:dyDescent="0.55000000000000004">
      <c r="A680">
        <v>1</v>
      </c>
      <c r="C680" s="38">
        <v>618</v>
      </c>
      <c r="E680" s="39">
        <v>405</v>
      </c>
      <c r="F680">
        <v>405</v>
      </c>
      <c r="G680">
        <v>22</v>
      </c>
      <c r="H680" s="2">
        <v>22</v>
      </c>
      <c r="J680" t="s">
        <v>3474</v>
      </c>
      <c r="K680">
        <v>0</v>
      </c>
      <c r="L680" t="s">
        <v>3474</v>
      </c>
      <c r="M680" t="s">
        <v>4796</v>
      </c>
      <c r="N680" t="s">
        <v>4797</v>
      </c>
      <c r="O680" s="37" t="s">
        <v>4798</v>
      </c>
      <c r="Q680">
        <v>39</v>
      </c>
      <c r="R680">
        <v>0</v>
      </c>
      <c r="S680">
        <v>39</v>
      </c>
      <c r="T680" t="s">
        <v>4799</v>
      </c>
      <c r="X680">
        <v>1992</v>
      </c>
      <c r="Z680" t="s">
        <v>705</v>
      </c>
      <c r="AA680">
        <v>31</v>
      </c>
      <c r="AB680">
        <v>6</v>
      </c>
      <c r="AD680">
        <v>629</v>
      </c>
      <c r="AE680">
        <v>637</v>
      </c>
      <c r="AF680" t="s">
        <v>36</v>
      </c>
      <c r="AG680">
        <v>339</v>
      </c>
      <c r="AH680" t="s">
        <v>4800</v>
      </c>
      <c r="AJ680" t="s">
        <v>4801</v>
      </c>
      <c r="AK680" t="s">
        <v>46</v>
      </c>
      <c r="AL680" t="s">
        <v>47</v>
      </c>
      <c r="AM680" t="s">
        <v>4802</v>
      </c>
    </row>
    <row r="681" spans="1:39" x14ac:dyDescent="0.55000000000000004">
      <c r="A681">
        <v>1</v>
      </c>
      <c r="C681" s="38">
        <v>619</v>
      </c>
      <c r="D681" s="3">
        <v>619</v>
      </c>
      <c r="F681">
        <v>619</v>
      </c>
      <c r="H681" s="2">
        <v>11</v>
      </c>
      <c r="J681" t="s">
        <v>4671</v>
      </c>
      <c r="K681">
        <v>0</v>
      </c>
      <c r="M681" t="s">
        <v>4803</v>
      </c>
      <c r="N681" t="s">
        <v>4804</v>
      </c>
      <c r="O681" s="37" t="s">
        <v>4805</v>
      </c>
      <c r="Q681">
        <v>12</v>
      </c>
      <c r="R681">
        <v>0</v>
      </c>
      <c r="S681">
        <v>12</v>
      </c>
      <c r="X681">
        <v>2007</v>
      </c>
      <c r="Y681" t="s">
        <v>4806</v>
      </c>
      <c r="Z681" t="s">
        <v>88</v>
      </c>
      <c r="AA681">
        <v>55</v>
      </c>
      <c r="AB681">
        <v>1</v>
      </c>
      <c r="AD681">
        <v>143</v>
      </c>
      <c r="AE681">
        <v>156</v>
      </c>
      <c r="AF681" t="s">
        <v>36</v>
      </c>
      <c r="AG681">
        <v>338</v>
      </c>
      <c r="AH681" t="s">
        <v>4807</v>
      </c>
      <c r="AI681" t="s">
        <v>921</v>
      </c>
      <c r="AJ681" t="s">
        <v>4808</v>
      </c>
      <c r="AK681" t="s">
        <v>46</v>
      </c>
      <c r="AL681" t="s">
        <v>47</v>
      </c>
      <c r="AM681" t="s">
        <v>4809</v>
      </c>
    </row>
    <row r="682" spans="1:39" x14ac:dyDescent="0.55000000000000004">
      <c r="A682">
        <v>1</v>
      </c>
      <c r="C682" s="38">
        <v>620</v>
      </c>
      <c r="E682" s="39">
        <v>391</v>
      </c>
      <c r="F682">
        <v>391</v>
      </c>
      <c r="G682">
        <v>20</v>
      </c>
      <c r="H682" s="2">
        <v>20</v>
      </c>
      <c r="J682" t="s">
        <v>407</v>
      </c>
      <c r="K682">
        <v>0</v>
      </c>
      <c r="L682" t="s">
        <v>407</v>
      </c>
      <c r="M682" t="s">
        <v>4810</v>
      </c>
      <c r="N682" t="s">
        <v>4811</v>
      </c>
      <c r="O682" s="37" t="s">
        <v>4812</v>
      </c>
      <c r="Q682">
        <v>163</v>
      </c>
      <c r="R682">
        <v>0</v>
      </c>
      <c r="S682">
        <v>163</v>
      </c>
      <c r="T682" t="s">
        <v>4813</v>
      </c>
      <c r="X682">
        <v>2005</v>
      </c>
      <c r="Z682" t="s">
        <v>111</v>
      </c>
      <c r="AA682">
        <v>65</v>
      </c>
      <c r="AB682">
        <v>8</v>
      </c>
      <c r="AD682">
        <v>1227</v>
      </c>
      <c r="AE682">
        <v>1231</v>
      </c>
      <c r="AF682" t="s">
        <v>36</v>
      </c>
      <c r="AG682">
        <v>338</v>
      </c>
      <c r="AH682" t="s">
        <v>4814</v>
      </c>
      <c r="AJ682" t="s">
        <v>4815</v>
      </c>
      <c r="AK682" t="s">
        <v>46</v>
      </c>
      <c r="AL682" t="s">
        <v>47</v>
      </c>
      <c r="AM682" t="s">
        <v>4816</v>
      </c>
    </row>
    <row r="683" spans="1:39" x14ac:dyDescent="0.55000000000000004">
      <c r="A683">
        <v>1</v>
      </c>
      <c r="C683" s="38">
        <v>621</v>
      </c>
      <c r="E683" s="39">
        <v>414</v>
      </c>
      <c r="F683">
        <v>414</v>
      </c>
      <c r="G683">
        <v>41</v>
      </c>
      <c r="H683" s="2">
        <v>41</v>
      </c>
      <c r="J683" t="s">
        <v>1117</v>
      </c>
      <c r="K683">
        <v>0</v>
      </c>
      <c r="M683" t="s">
        <v>4817</v>
      </c>
      <c r="N683" t="s">
        <v>4818</v>
      </c>
      <c r="O683" s="37" t="s">
        <v>4819</v>
      </c>
      <c r="Q683">
        <v>14</v>
      </c>
      <c r="R683">
        <v>1</v>
      </c>
      <c r="S683">
        <v>13</v>
      </c>
      <c r="T683">
        <v>13</v>
      </c>
      <c r="X683">
        <v>2002</v>
      </c>
      <c r="Z683" t="s">
        <v>253</v>
      </c>
      <c r="AA683">
        <v>14</v>
      </c>
      <c r="AB683">
        <v>1</v>
      </c>
      <c r="AD683">
        <v>1</v>
      </c>
      <c r="AE683">
        <v>10</v>
      </c>
      <c r="AF683" t="s">
        <v>36</v>
      </c>
      <c r="AG683">
        <v>338</v>
      </c>
      <c r="AH683" t="s">
        <v>4820</v>
      </c>
      <c r="AJ683" t="s">
        <v>4821</v>
      </c>
      <c r="AK683" t="s">
        <v>46</v>
      </c>
      <c r="AL683" t="s">
        <v>47</v>
      </c>
      <c r="AM683" t="s">
        <v>4822</v>
      </c>
    </row>
    <row r="684" spans="1:39" x14ac:dyDescent="0.55000000000000004">
      <c r="A684">
        <v>1</v>
      </c>
      <c r="C684" s="38">
        <v>622</v>
      </c>
      <c r="E684" s="39">
        <v>370</v>
      </c>
      <c r="F684">
        <v>370</v>
      </c>
      <c r="G684">
        <v>20</v>
      </c>
      <c r="H684" s="2">
        <v>20</v>
      </c>
      <c r="J684" t="s">
        <v>1688</v>
      </c>
      <c r="K684">
        <v>0</v>
      </c>
      <c r="L684" t="s">
        <v>1688</v>
      </c>
      <c r="M684" t="s">
        <v>4823</v>
      </c>
      <c r="N684" t="s">
        <v>4824</v>
      </c>
      <c r="O684" s="37" t="s">
        <v>4825</v>
      </c>
      <c r="P684" t="s">
        <v>4826</v>
      </c>
      <c r="Q684">
        <v>127</v>
      </c>
      <c r="R684">
        <v>0</v>
      </c>
      <c r="S684">
        <v>127</v>
      </c>
      <c r="T684" t="s">
        <v>4827</v>
      </c>
      <c r="X684">
        <v>2001</v>
      </c>
      <c r="Z684" t="s">
        <v>487</v>
      </c>
      <c r="AA684">
        <v>49</v>
      </c>
      <c r="AB684">
        <v>6</v>
      </c>
      <c r="AD684">
        <v>487</v>
      </c>
      <c r="AE684">
        <v>499</v>
      </c>
      <c r="AF684" t="s">
        <v>36</v>
      </c>
      <c r="AG684">
        <v>338</v>
      </c>
      <c r="AH684" t="s">
        <v>4828</v>
      </c>
      <c r="AI684" t="s">
        <v>4829</v>
      </c>
      <c r="AJ684" t="s">
        <v>4830</v>
      </c>
      <c r="AK684" t="s">
        <v>46</v>
      </c>
      <c r="AL684" t="s">
        <v>47</v>
      </c>
      <c r="AM684" t="s">
        <v>4831</v>
      </c>
    </row>
    <row r="685" spans="1:39" x14ac:dyDescent="0.55000000000000004">
      <c r="A685">
        <v>1</v>
      </c>
      <c r="C685" s="38">
        <v>622</v>
      </c>
      <c r="E685" s="39">
        <v>370</v>
      </c>
      <c r="F685">
        <v>370</v>
      </c>
      <c r="G685">
        <v>20</v>
      </c>
      <c r="H685" s="2">
        <v>20</v>
      </c>
      <c r="J685" t="s">
        <v>1688</v>
      </c>
      <c r="K685">
        <v>0</v>
      </c>
      <c r="L685" t="s">
        <v>1688</v>
      </c>
      <c r="P685" t="s">
        <v>4832</v>
      </c>
      <c r="Q685">
        <v>64</v>
      </c>
      <c r="R685">
        <v>0</v>
      </c>
      <c r="S685">
        <v>64</v>
      </c>
      <c r="T685" t="s">
        <v>4833</v>
      </c>
      <c r="X685" t="s">
        <v>36</v>
      </c>
      <c r="AA685" t="s">
        <v>36</v>
      </c>
      <c r="AF685" t="s">
        <v>36</v>
      </c>
      <c r="AG685" t="s">
        <v>36</v>
      </c>
    </row>
    <row r="686" spans="1:39" x14ac:dyDescent="0.55000000000000004">
      <c r="A686">
        <v>1</v>
      </c>
      <c r="C686" s="38">
        <v>623</v>
      </c>
      <c r="D686" s="3">
        <v>623</v>
      </c>
      <c r="F686">
        <v>623</v>
      </c>
      <c r="H686" s="2">
        <v>11</v>
      </c>
      <c r="J686" t="s">
        <v>1117</v>
      </c>
      <c r="K686">
        <v>0</v>
      </c>
      <c r="M686" t="s">
        <v>4834</v>
      </c>
      <c r="N686" t="s">
        <v>4835</v>
      </c>
      <c r="O686" s="37" t="s">
        <v>4836</v>
      </c>
      <c r="Q686">
        <v>22</v>
      </c>
      <c r="R686">
        <v>0</v>
      </c>
      <c r="S686">
        <v>22</v>
      </c>
      <c r="X686">
        <v>2004</v>
      </c>
      <c r="Y686" t="s">
        <v>4837</v>
      </c>
      <c r="Z686" t="s">
        <v>306</v>
      </c>
      <c r="AA686">
        <v>14</v>
      </c>
      <c r="AB686">
        <v>6</v>
      </c>
      <c r="AD686">
        <v>647</v>
      </c>
      <c r="AE686">
        <v>654</v>
      </c>
      <c r="AF686" t="s">
        <v>36</v>
      </c>
      <c r="AG686">
        <v>337</v>
      </c>
      <c r="AH686" t="s">
        <v>4838</v>
      </c>
      <c r="AI686" t="s">
        <v>4839</v>
      </c>
      <c r="AJ686" t="s">
        <v>4840</v>
      </c>
      <c r="AK686" t="s">
        <v>46</v>
      </c>
      <c r="AL686" t="s">
        <v>47</v>
      </c>
      <c r="AM686" t="s">
        <v>4841</v>
      </c>
    </row>
    <row r="687" spans="1:39" x14ac:dyDescent="0.55000000000000004">
      <c r="A687">
        <v>1</v>
      </c>
      <c r="C687" s="38">
        <v>624</v>
      </c>
      <c r="D687" s="3">
        <v>624</v>
      </c>
      <c r="F687">
        <v>624</v>
      </c>
      <c r="H687" s="2">
        <v>11</v>
      </c>
      <c r="J687" t="s">
        <v>49</v>
      </c>
      <c r="K687">
        <v>0</v>
      </c>
      <c r="M687" t="s">
        <v>4842</v>
      </c>
      <c r="N687" t="s">
        <v>4843</v>
      </c>
      <c r="O687" s="37" t="s">
        <v>4844</v>
      </c>
      <c r="Q687">
        <v>14</v>
      </c>
      <c r="R687">
        <v>0</v>
      </c>
      <c r="S687">
        <v>14</v>
      </c>
      <c r="X687">
        <v>2005</v>
      </c>
      <c r="Y687" t="s">
        <v>4845</v>
      </c>
      <c r="Z687" t="s">
        <v>205</v>
      </c>
      <c r="AA687">
        <v>8</v>
      </c>
      <c r="AB687">
        <v>1</v>
      </c>
      <c r="AD687">
        <v>107</v>
      </c>
      <c r="AE687">
        <v>113</v>
      </c>
      <c r="AF687" t="s">
        <v>36</v>
      </c>
      <c r="AG687">
        <v>336</v>
      </c>
      <c r="AH687" t="s">
        <v>4846</v>
      </c>
      <c r="AJ687" t="s">
        <v>4847</v>
      </c>
      <c r="AK687" t="s">
        <v>46</v>
      </c>
      <c r="AL687" t="s">
        <v>47</v>
      </c>
      <c r="AM687" t="s">
        <v>4848</v>
      </c>
    </row>
    <row r="688" spans="1:39" x14ac:dyDescent="0.55000000000000004">
      <c r="A688">
        <v>1</v>
      </c>
      <c r="C688" s="38">
        <v>625</v>
      </c>
      <c r="E688" s="39">
        <v>382</v>
      </c>
      <c r="F688">
        <v>382</v>
      </c>
      <c r="G688">
        <v>11</v>
      </c>
      <c r="H688" s="2">
        <v>11</v>
      </c>
      <c r="J688" t="s">
        <v>1817</v>
      </c>
      <c r="K688">
        <v>0</v>
      </c>
      <c r="M688" t="s">
        <v>4849</v>
      </c>
      <c r="N688" t="s">
        <v>4850</v>
      </c>
      <c r="O688" s="37" t="s">
        <v>4851</v>
      </c>
      <c r="Q688">
        <v>10</v>
      </c>
      <c r="R688">
        <v>0</v>
      </c>
      <c r="S688">
        <v>10</v>
      </c>
      <c r="T688">
        <v>10</v>
      </c>
      <c r="X688">
        <v>2003</v>
      </c>
      <c r="Z688" t="s">
        <v>669</v>
      </c>
      <c r="AA688">
        <v>89</v>
      </c>
      <c r="AB688">
        <v>2</v>
      </c>
      <c r="AD688">
        <v>989</v>
      </c>
      <c r="AE688">
        <v>1002</v>
      </c>
      <c r="AF688" t="s">
        <v>36</v>
      </c>
      <c r="AG688">
        <v>336</v>
      </c>
      <c r="AH688" t="s">
        <v>4852</v>
      </c>
      <c r="AJ688" t="s">
        <v>4853</v>
      </c>
      <c r="AK688" t="s">
        <v>46</v>
      </c>
      <c r="AL688" t="s">
        <v>47</v>
      </c>
      <c r="AM688" t="s">
        <v>4854</v>
      </c>
    </row>
    <row r="689" spans="1:39" x14ac:dyDescent="0.55000000000000004">
      <c r="A689">
        <v>1</v>
      </c>
      <c r="C689" s="38">
        <v>626</v>
      </c>
      <c r="E689" s="39">
        <v>377</v>
      </c>
      <c r="F689">
        <v>377</v>
      </c>
      <c r="G689">
        <v>20</v>
      </c>
      <c r="H689" s="2">
        <v>20</v>
      </c>
      <c r="J689" t="s">
        <v>152</v>
      </c>
      <c r="K689">
        <v>0</v>
      </c>
      <c r="L689" t="s">
        <v>152</v>
      </c>
      <c r="M689" t="s">
        <v>4855</v>
      </c>
      <c r="N689" t="s">
        <v>4856</v>
      </c>
      <c r="O689" s="37" t="s">
        <v>4857</v>
      </c>
      <c r="Q689">
        <v>12</v>
      </c>
      <c r="R689">
        <v>0</v>
      </c>
      <c r="S689">
        <v>12</v>
      </c>
      <c r="T689">
        <v>12</v>
      </c>
      <c r="X689">
        <v>1996</v>
      </c>
      <c r="Z689" t="s">
        <v>4791</v>
      </c>
      <c r="AA689">
        <v>60</v>
      </c>
      <c r="AB689">
        <v>4</v>
      </c>
      <c r="AD689">
        <v>382</v>
      </c>
      <c r="AE689">
        <v>387</v>
      </c>
      <c r="AF689" t="s">
        <v>36</v>
      </c>
      <c r="AG689">
        <v>336</v>
      </c>
      <c r="AH689" t="s">
        <v>4858</v>
      </c>
      <c r="AI689" t="s">
        <v>4859</v>
      </c>
      <c r="AJ689" t="s">
        <v>4860</v>
      </c>
      <c r="AK689" t="s">
        <v>46</v>
      </c>
      <c r="AL689" t="s">
        <v>47</v>
      </c>
      <c r="AM689" t="s">
        <v>4861</v>
      </c>
    </row>
    <row r="690" spans="1:39" x14ac:dyDescent="0.55000000000000004">
      <c r="A690">
        <v>0</v>
      </c>
      <c r="C690" s="38">
        <v>627</v>
      </c>
      <c r="D690" s="3">
        <v>627</v>
      </c>
      <c r="F690">
        <v>627</v>
      </c>
      <c r="H690" s="2" t="s">
        <v>37</v>
      </c>
      <c r="J690" t="s">
        <v>38</v>
      </c>
      <c r="K690">
        <v>0</v>
      </c>
      <c r="M690" t="s">
        <v>4862</v>
      </c>
      <c r="N690" t="s">
        <v>4863</v>
      </c>
      <c r="O690" s="37" t="s">
        <v>4864</v>
      </c>
      <c r="Q690">
        <v>0</v>
      </c>
      <c r="R690">
        <v>0</v>
      </c>
      <c r="S690">
        <v>0</v>
      </c>
      <c r="X690">
        <v>2004</v>
      </c>
      <c r="Y690" t="s">
        <v>4865</v>
      </c>
      <c r="Z690" t="s">
        <v>695</v>
      </c>
      <c r="AA690">
        <v>5</v>
      </c>
      <c r="AB690">
        <v>10</v>
      </c>
      <c r="AD690">
        <v>812</v>
      </c>
      <c r="AE690">
        <v>819</v>
      </c>
      <c r="AF690" t="s">
        <v>36</v>
      </c>
      <c r="AG690">
        <v>335</v>
      </c>
      <c r="AH690" t="s">
        <v>4866</v>
      </c>
      <c r="AJ690" t="s">
        <v>4867</v>
      </c>
      <c r="AK690" t="s">
        <v>46</v>
      </c>
      <c r="AL690" t="s">
        <v>47</v>
      </c>
      <c r="AM690" t="s">
        <v>4868</v>
      </c>
    </row>
    <row r="691" spans="1:39" x14ac:dyDescent="0.55000000000000004">
      <c r="A691">
        <v>1</v>
      </c>
      <c r="C691" s="38">
        <v>628</v>
      </c>
      <c r="E691" s="39">
        <v>401</v>
      </c>
      <c r="F691">
        <v>401</v>
      </c>
      <c r="G691">
        <v>20</v>
      </c>
      <c r="H691" s="2">
        <v>20</v>
      </c>
      <c r="J691" t="s">
        <v>4869</v>
      </c>
      <c r="K691">
        <v>0</v>
      </c>
      <c r="L691" t="s">
        <v>4869</v>
      </c>
      <c r="M691" t="s">
        <v>4870</v>
      </c>
      <c r="N691" t="s">
        <v>4871</v>
      </c>
      <c r="O691" s="37" t="s">
        <v>4872</v>
      </c>
      <c r="Q691">
        <v>42</v>
      </c>
      <c r="R691">
        <v>2</v>
      </c>
      <c r="S691">
        <v>40</v>
      </c>
      <c r="T691">
        <v>40</v>
      </c>
      <c r="U691" t="s">
        <v>4873</v>
      </c>
      <c r="X691">
        <v>2001</v>
      </c>
      <c r="Z691" t="s">
        <v>111</v>
      </c>
      <c r="AA691">
        <v>56</v>
      </c>
      <c r="AB691">
        <v>10</v>
      </c>
      <c r="AD691">
        <v>1313</v>
      </c>
      <c r="AE691">
        <v>1318</v>
      </c>
      <c r="AF691" t="s">
        <v>36</v>
      </c>
      <c r="AG691">
        <v>335</v>
      </c>
      <c r="AH691" t="s">
        <v>4874</v>
      </c>
      <c r="AJ691" t="s">
        <v>4875</v>
      </c>
      <c r="AK691" t="s">
        <v>46</v>
      </c>
      <c r="AL691" t="s">
        <v>47</v>
      </c>
      <c r="AM691" t="s">
        <v>4876</v>
      </c>
    </row>
    <row r="692" spans="1:39" x14ac:dyDescent="0.55000000000000004">
      <c r="A692">
        <v>0</v>
      </c>
      <c r="C692" s="38">
        <v>629</v>
      </c>
      <c r="E692" s="39">
        <v>388</v>
      </c>
      <c r="F692">
        <v>388</v>
      </c>
      <c r="G692" t="s">
        <v>4877</v>
      </c>
      <c r="H692" s="2" t="s">
        <v>4877</v>
      </c>
      <c r="J692" t="s">
        <v>38</v>
      </c>
      <c r="K692">
        <v>0</v>
      </c>
      <c r="M692" t="s">
        <v>4878</v>
      </c>
      <c r="N692" t="s">
        <v>4879</v>
      </c>
      <c r="O692" s="37" t="s">
        <v>4880</v>
      </c>
      <c r="Q692" t="s">
        <v>36</v>
      </c>
      <c r="R692" t="s">
        <v>36</v>
      </c>
      <c r="S692" t="s">
        <v>36</v>
      </c>
      <c r="V692" t="s">
        <v>4881</v>
      </c>
      <c r="X692">
        <v>2000</v>
      </c>
      <c r="Z692" t="s">
        <v>713</v>
      </c>
      <c r="AA692">
        <v>11</v>
      </c>
      <c r="AB692">
        <v>13</v>
      </c>
      <c r="AD692">
        <v>2931</v>
      </c>
      <c r="AE692">
        <v>2935</v>
      </c>
      <c r="AF692" t="s">
        <v>36</v>
      </c>
      <c r="AG692">
        <v>335</v>
      </c>
      <c r="AH692" t="s">
        <v>4882</v>
      </c>
      <c r="AI692" t="s">
        <v>4883</v>
      </c>
      <c r="AJ692" t="s">
        <v>4884</v>
      </c>
      <c r="AK692" t="s">
        <v>46</v>
      </c>
      <c r="AL692" t="s">
        <v>47</v>
      </c>
      <c r="AM692" t="s">
        <v>4885</v>
      </c>
    </row>
    <row r="693" spans="1:39" x14ac:dyDescent="0.55000000000000004">
      <c r="A693">
        <v>1</v>
      </c>
      <c r="C693" s="38">
        <v>630</v>
      </c>
      <c r="E693" s="39">
        <v>386</v>
      </c>
      <c r="F693">
        <v>386</v>
      </c>
      <c r="G693" t="s">
        <v>4886</v>
      </c>
      <c r="H693" s="2" t="s">
        <v>4886</v>
      </c>
      <c r="I693" t="s">
        <v>2268</v>
      </c>
      <c r="J693" t="s">
        <v>4887</v>
      </c>
      <c r="K693">
        <v>0</v>
      </c>
      <c r="L693" t="s">
        <v>4887</v>
      </c>
      <c r="M693" t="s">
        <v>4888</v>
      </c>
      <c r="N693" t="s">
        <v>4889</v>
      </c>
      <c r="O693" s="37" t="s">
        <v>4890</v>
      </c>
      <c r="Q693">
        <v>8</v>
      </c>
      <c r="R693">
        <v>0</v>
      </c>
      <c r="S693">
        <v>8</v>
      </c>
      <c r="T693">
        <v>8</v>
      </c>
      <c r="X693">
        <v>1994</v>
      </c>
      <c r="Z693" t="s">
        <v>111</v>
      </c>
      <c r="AA693">
        <v>44</v>
      </c>
      <c r="AB693">
        <v>4</v>
      </c>
      <c r="AD693">
        <v>721</v>
      </c>
      <c r="AE693">
        <v>727</v>
      </c>
      <c r="AF693" t="s">
        <v>36</v>
      </c>
      <c r="AG693">
        <v>335</v>
      </c>
      <c r="AH693" t="s">
        <v>4891</v>
      </c>
      <c r="AJ693" t="s">
        <v>4892</v>
      </c>
      <c r="AK693" t="s">
        <v>46</v>
      </c>
      <c r="AL693" t="s">
        <v>47</v>
      </c>
      <c r="AM693" t="s">
        <v>4893</v>
      </c>
    </row>
    <row r="694" spans="1:39" x14ac:dyDescent="0.55000000000000004">
      <c r="A694">
        <v>0</v>
      </c>
      <c r="C694" s="38">
        <v>631</v>
      </c>
      <c r="E694" s="39">
        <v>523</v>
      </c>
      <c r="F694">
        <v>523</v>
      </c>
      <c r="G694" t="s">
        <v>37</v>
      </c>
      <c r="H694" s="2" t="s">
        <v>37</v>
      </c>
      <c r="J694" t="s">
        <v>38</v>
      </c>
      <c r="K694">
        <v>0</v>
      </c>
      <c r="M694" t="s">
        <v>4894</v>
      </c>
      <c r="N694" t="s">
        <v>4895</v>
      </c>
      <c r="O694" s="37" t="s">
        <v>4896</v>
      </c>
      <c r="Q694" t="s">
        <v>36</v>
      </c>
      <c r="R694" t="s">
        <v>36</v>
      </c>
      <c r="S694" t="s">
        <v>36</v>
      </c>
      <c r="X694">
        <v>2010</v>
      </c>
      <c r="Y694" t="s">
        <v>4897</v>
      </c>
      <c r="Z694" t="s">
        <v>43</v>
      </c>
      <c r="AA694">
        <v>53</v>
      </c>
      <c r="AB694">
        <v>3</v>
      </c>
      <c r="AD694">
        <v>1135</v>
      </c>
      <c r="AE694">
        <v>1146</v>
      </c>
      <c r="AF694" t="s">
        <v>36</v>
      </c>
      <c r="AG694">
        <v>334</v>
      </c>
      <c r="AH694" t="s">
        <v>4898</v>
      </c>
      <c r="AI694" t="s">
        <v>4899</v>
      </c>
      <c r="AJ694" t="s">
        <v>4900</v>
      </c>
      <c r="AK694" t="s">
        <v>46</v>
      </c>
      <c r="AL694" t="s">
        <v>47</v>
      </c>
      <c r="AM694" t="s">
        <v>4901</v>
      </c>
    </row>
    <row r="695" spans="1:39" x14ac:dyDescent="0.55000000000000004">
      <c r="A695">
        <v>1</v>
      </c>
      <c r="C695" s="38">
        <v>632</v>
      </c>
      <c r="D695" s="3">
        <v>632</v>
      </c>
      <c r="F695">
        <v>632</v>
      </c>
      <c r="H695" s="2">
        <v>11</v>
      </c>
      <c r="J695" t="s">
        <v>4902</v>
      </c>
      <c r="K695">
        <v>0</v>
      </c>
      <c r="M695" t="s">
        <v>4903</v>
      </c>
      <c r="N695" t="s">
        <v>4904</v>
      </c>
      <c r="O695" s="37" t="s">
        <v>4905</v>
      </c>
      <c r="Q695">
        <v>26</v>
      </c>
      <c r="R695">
        <v>0</v>
      </c>
      <c r="S695">
        <v>26</v>
      </c>
      <c r="T695" t="s">
        <v>3096</v>
      </c>
      <c r="X695">
        <v>2007</v>
      </c>
      <c r="Y695" t="s">
        <v>4906</v>
      </c>
      <c r="Z695" t="s">
        <v>43</v>
      </c>
      <c r="AA695">
        <v>37</v>
      </c>
      <c r="AB695">
        <v>2</v>
      </c>
      <c r="AD695">
        <v>410</v>
      </c>
      <c r="AE695">
        <v>421</v>
      </c>
      <c r="AF695" t="s">
        <v>36</v>
      </c>
      <c r="AG695">
        <v>334</v>
      </c>
      <c r="AH695" t="s">
        <v>4907</v>
      </c>
      <c r="AI695" t="s">
        <v>4908</v>
      </c>
      <c r="AJ695" t="s">
        <v>4909</v>
      </c>
      <c r="AK695" t="s">
        <v>46</v>
      </c>
      <c r="AL695" t="s">
        <v>47</v>
      </c>
      <c r="AM695" t="s">
        <v>4910</v>
      </c>
    </row>
    <row r="696" spans="1:39" x14ac:dyDescent="0.55000000000000004">
      <c r="A696">
        <v>1</v>
      </c>
      <c r="C696" s="38">
        <v>633</v>
      </c>
      <c r="D696" s="3">
        <v>633</v>
      </c>
      <c r="F696">
        <v>633</v>
      </c>
      <c r="H696" s="2">
        <v>21</v>
      </c>
      <c r="J696" t="s">
        <v>623</v>
      </c>
      <c r="K696">
        <v>0</v>
      </c>
      <c r="L696" t="s">
        <v>623</v>
      </c>
      <c r="M696" t="s">
        <v>4911</v>
      </c>
      <c r="N696" t="s">
        <v>4912</v>
      </c>
      <c r="O696" s="37" t="s">
        <v>4913</v>
      </c>
      <c r="Q696">
        <v>28</v>
      </c>
      <c r="R696">
        <v>0</v>
      </c>
      <c r="S696">
        <v>28</v>
      </c>
      <c r="T696" t="s">
        <v>1192</v>
      </c>
      <c r="X696">
        <v>2005</v>
      </c>
      <c r="Y696" t="s">
        <v>4914</v>
      </c>
      <c r="Z696" t="s">
        <v>43</v>
      </c>
      <c r="AA696">
        <v>24</v>
      </c>
      <c r="AB696">
        <v>3</v>
      </c>
      <c r="AD696">
        <v>810</v>
      </c>
      <c r="AE696">
        <v>821</v>
      </c>
      <c r="AF696" t="s">
        <v>36</v>
      </c>
      <c r="AG696">
        <v>334</v>
      </c>
      <c r="AH696" t="s">
        <v>4915</v>
      </c>
      <c r="AI696" t="s">
        <v>4916</v>
      </c>
      <c r="AJ696" t="s">
        <v>4917</v>
      </c>
      <c r="AK696" t="s">
        <v>46</v>
      </c>
      <c r="AL696" t="s">
        <v>47</v>
      </c>
      <c r="AM696" t="s">
        <v>4918</v>
      </c>
    </row>
    <row r="697" spans="1:39" x14ac:dyDescent="0.55000000000000004">
      <c r="A697">
        <v>1</v>
      </c>
      <c r="C697" s="38">
        <v>634</v>
      </c>
      <c r="E697" s="39">
        <v>398</v>
      </c>
      <c r="F697">
        <v>398</v>
      </c>
      <c r="G697">
        <v>23</v>
      </c>
      <c r="H697" s="2">
        <v>21</v>
      </c>
      <c r="J697" t="s">
        <v>4919</v>
      </c>
      <c r="K697">
        <v>0</v>
      </c>
      <c r="L697" t="s">
        <v>4919</v>
      </c>
      <c r="M697" t="s">
        <v>4920</v>
      </c>
      <c r="N697" t="s">
        <v>4921</v>
      </c>
      <c r="O697" s="37" t="s">
        <v>4922</v>
      </c>
      <c r="Q697">
        <v>6</v>
      </c>
      <c r="R697">
        <v>0</v>
      </c>
      <c r="S697">
        <v>6</v>
      </c>
      <c r="T697">
        <v>6</v>
      </c>
      <c r="X697">
        <v>2001</v>
      </c>
      <c r="Z697" t="s">
        <v>487</v>
      </c>
      <c r="AA697">
        <v>50</v>
      </c>
      <c r="AB697">
        <v>4</v>
      </c>
      <c r="AD697">
        <v>292</v>
      </c>
      <c r="AE697">
        <v>298</v>
      </c>
      <c r="AF697" t="s">
        <v>36</v>
      </c>
      <c r="AG697">
        <v>334</v>
      </c>
      <c r="AH697" t="s">
        <v>4923</v>
      </c>
      <c r="AI697" t="s">
        <v>4924</v>
      </c>
      <c r="AJ697" t="s">
        <v>4925</v>
      </c>
      <c r="AK697" t="s">
        <v>46</v>
      </c>
      <c r="AL697" t="s">
        <v>47</v>
      </c>
      <c r="AM697" t="s">
        <v>4926</v>
      </c>
    </row>
    <row r="698" spans="1:39" x14ac:dyDescent="0.55000000000000004">
      <c r="A698">
        <v>1</v>
      </c>
      <c r="C698" s="38">
        <v>635</v>
      </c>
      <c r="E698" s="39">
        <v>373</v>
      </c>
      <c r="F698">
        <v>373</v>
      </c>
      <c r="G698">
        <v>22</v>
      </c>
      <c r="H698" s="2">
        <v>22</v>
      </c>
      <c r="J698" t="s">
        <v>407</v>
      </c>
      <c r="K698">
        <v>0</v>
      </c>
      <c r="L698" t="s">
        <v>407</v>
      </c>
      <c r="M698" t="s">
        <v>4927</v>
      </c>
      <c r="N698" t="s">
        <v>4928</v>
      </c>
      <c r="O698" s="37" t="s">
        <v>4929</v>
      </c>
      <c r="Q698">
        <v>15</v>
      </c>
      <c r="R698">
        <v>0</v>
      </c>
      <c r="S698">
        <v>15</v>
      </c>
      <c r="T698" t="s">
        <v>4930</v>
      </c>
      <c r="X698">
        <v>1991</v>
      </c>
      <c r="Z698" t="s">
        <v>111</v>
      </c>
      <c r="AA698">
        <v>41</v>
      </c>
      <c r="AB698">
        <v>1</v>
      </c>
      <c r="AD698">
        <v>51</v>
      </c>
      <c r="AE698">
        <v>54</v>
      </c>
      <c r="AF698" t="s">
        <v>36</v>
      </c>
      <c r="AG698">
        <v>334</v>
      </c>
      <c r="AH698" t="s">
        <v>4931</v>
      </c>
      <c r="AJ698" t="s">
        <v>4932</v>
      </c>
      <c r="AK698" t="s">
        <v>46</v>
      </c>
      <c r="AL698" t="s">
        <v>47</v>
      </c>
      <c r="AM698" t="s">
        <v>4933</v>
      </c>
    </row>
    <row r="699" spans="1:39" x14ac:dyDescent="0.55000000000000004">
      <c r="A699">
        <v>1</v>
      </c>
      <c r="C699" s="38">
        <v>636</v>
      </c>
      <c r="E699" s="39">
        <v>541</v>
      </c>
      <c r="F699">
        <v>541</v>
      </c>
      <c r="G699">
        <v>20</v>
      </c>
      <c r="H699" s="2">
        <v>20</v>
      </c>
      <c r="J699" t="s">
        <v>407</v>
      </c>
      <c r="K699">
        <v>0</v>
      </c>
      <c r="L699" t="s">
        <v>407</v>
      </c>
      <c r="M699" t="s">
        <v>4934</v>
      </c>
      <c r="N699" t="s">
        <v>4935</v>
      </c>
      <c r="O699" s="37" t="s">
        <v>4936</v>
      </c>
      <c r="Q699">
        <v>509</v>
      </c>
      <c r="R699">
        <v>0</v>
      </c>
      <c r="S699">
        <v>509</v>
      </c>
      <c r="T699">
        <v>509</v>
      </c>
      <c r="X699">
        <v>2011</v>
      </c>
      <c r="Y699" t="s">
        <v>4937</v>
      </c>
      <c r="Z699" t="s">
        <v>43</v>
      </c>
      <c r="AA699">
        <v>56</v>
      </c>
      <c r="AB699">
        <v>2</v>
      </c>
      <c r="AD699">
        <v>766</v>
      </c>
      <c r="AE699">
        <v>781</v>
      </c>
      <c r="AF699" t="s">
        <v>36</v>
      </c>
      <c r="AG699">
        <v>333</v>
      </c>
      <c r="AH699" t="s">
        <v>4938</v>
      </c>
      <c r="AI699" t="s">
        <v>4939</v>
      </c>
      <c r="AJ699" t="s">
        <v>4940</v>
      </c>
      <c r="AK699" t="s">
        <v>46</v>
      </c>
      <c r="AL699" t="s">
        <v>47</v>
      </c>
      <c r="AM699" t="s">
        <v>4941</v>
      </c>
    </row>
    <row r="700" spans="1:39" x14ac:dyDescent="0.55000000000000004">
      <c r="A700">
        <v>1</v>
      </c>
      <c r="C700" s="38">
        <v>636</v>
      </c>
      <c r="E700" s="39">
        <v>541</v>
      </c>
      <c r="F700">
        <v>541</v>
      </c>
      <c r="G700">
        <v>20</v>
      </c>
      <c r="H700" s="2">
        <v>20</v>
      </c>
      <c r="J700" t="s">
        <v>407</v>
      </c>
      <c r="K700">
        <v>0</v>
      </c>
      <c r="L700" t="s">
        <v>407</v>
      </c>
      <c r="P700" t="s">
        <v>4942</v>
      </c>
      <c r="Q700">
        <v>253</v>
      </c>
      <c r="R700">
        <v>0</v>
      </c>
      <c r="S700">
        <v>253</v>
      </c>
      <c r="T700" t="s">
        <v>4943</v>
      </c>
      <c r="X700" t="s">
        <v>36</v>
      </c>
      <c r="AA700" t="s">
        <v>36</v>
      </c>
      <c r="AF700" t="s">
        <v>36</v>
      </c>
      <c r="AG700" t="s">
        <v>36</v>
      </c>
    </row>
    <row r="701" spans="1:39" x14ac:dyDescent="0.55000000000000004">
      <c r="A701">
        <v>1</v>
      </c>
      <c r="C701" s="38">
        <v>637</v>
      </c>
      <c r="E701" s="39">
        <v>395</v>
      </c>
      <c r="F701">
        <v>395</v>
      </c>
      <c r="G701">
        <v>20</v>
      </c>
      <c r="H701" s="2">
        <v>20</v>
      </c>
      <c r="J701" t="s">
        <v>107</v>
      </c>
      <c r="K701">
        <v>0</v>
      </c>
      <c r="L701" t="s">
        <v>107</v>
      </c>
      <c r="M701" t="s">
        <v>4944</v>
      </c>
      <c r="N701" t="s">
        <v>4945</v>
      </c>
      <c r="O701" s="37" t="s">
        <v>4946</v>
      </c>
      <c r="P701" t="s">
        <v>4947</v>
      </c>
      <c r="Q701">
        <v>36</v>
      </c>
      <c r="R701">
        <v>0</v>
      </c>
      <c r="S701">
        <v>36</v>
      </c>
      <c r="T701">
        <v>36</v>
      </c>
      <c r="X701">
        <v>2006</v>
      </c>
      <c r="Z701" t="s">
        <v>4948</v>
      </c>
      <c r="AA701">
        <v>253</v>
      </c>
      <c r="AB701">
        <v>1</v>
      </c>
      <c r="AD701">
        <v>98</v>
      </c>
      <c r="AE701">
        <v>108</v>
      </c>
      <c r="AF701" t="s">
        <v>36</v>
      </c>
      <c r="AG701">
        <v>333</v>
      </c>
      <c r="AH701" t="s">
        <v>4949</v>
      </c>
      <c r="AI701" t="s">
        <v>4950</v>
      </c>
      <c r="AJ701" t="s">
        <v>4951</v>
      </c>
      <c r="AK701" t="s">
        <v>46</v>
      </c>
      <c r="AL701" t="s">
        <v>47</v>
      </c>
      <c r="AM701" t="s">
        <v>4952</v>
      </c>
    </row>
    <row r="702" spans="1:39" x14ac:dyDescent="0.55000000000000004">
      <c r="A702">
        <v>1</v>
      </c>
      <c r="C702" s="38">
        <v>637</v>
      </c>
      <c r="E702" s="39">
        <v>395</v>
      </c>
      <c r="F702">
        <v>395</v>
      </c>
      <c r="G702">
        <v>20</v>
      </c>
      <c r="H702" s="2">
        <v>20</v>
      </c>
      <c r="J702" t="s">
        <v>107</v>
      </c>
      <c r="K702">
        <v>0</v>
      </c>
      <c r="L702" t="s">
        <v>107</v>
      </c>
      <c r="P702" t="s">
        <v>4953</v>
      </c>
      <c r="Q702">
        <v>22</v>
      </c>
      <c r="R702">
        <v>0</v>
      </c>
      <c r="S702">
        <v>22</v>
      </c>
      <c r="T702">
        <v>22</v>
      </c>
      <c r="X702" t="s">
        <v>36</v>
      </c>
      <c r="AA702" t="s">
        <v>36</v>
      </c>
      <c r="AF702" t="s">
        <v>36</v>
      </c>
      <c r="AG702" t="s">
        <v>36</v>
      </c>
    </row>
    <row r="703" spans="1:39" x14ac:dyDescent="0.55000000000000004">
      <c r="A703">
        <v>1</v>
      </c>
      <c r="C703" s="38">
        <v>638</v>
      </c>
      <c r="D703" s="3">
        <v>638</v>
      </c>
      <c r="F703">
        <v>638</v>
      </c>
      <c r="H703" s="2">
        <v>11</v>
      </c>
      <c r="J703" t="s">
        <v>994</v>
      </c>
      <c r="K703">
        <v>0</v>
      </c>
      <c r="M703" t="s">
        <v>4954</v>
      </c>
      <c r="N703" t="s">
        <v>4955</v>
      </c>
      <c r="O703" s="37" t="s">
        <v>4956</v>
      </c>
      <c r="Q703">
        <v>28</v>
      </c>
      <c r="R703">
        <v>0</v>
      </c>
      <c r="S703">
        <v>20</v>
      </c>
      <c r="X703">
        <v>2005</v>
      </c>
      <c r="Y703" t="s">
        <v>4957</v>
      </c>
      <c r="Z703" t="s">
        <v>54</v>
      </c>
      <c r="AA703">
        <v>25</v>
      </c>
      <c r="AB703">
        <v>18</v>
      </c>
      <c r="AD703">
        <v>4593</v>
      </c>
      <c r="AE703">
        <v>4604</v>
      </c>
      <c r="AF703" t="s">
        <v>36</v>
      </c>
      <c r="AG703">
        <v>333</v>
      </c>
      <c r="AH703" t="s">
        <v>4958</v>
      </c>
      <c r="AI703" t="s">
        <v>4959</v>
      </c>
      <c r="AJ703" t="s">
        <v>4960</v>
      </c>
      <c r="AK703" t="s">
        <v>46</v>
      </c>
      <c r="AL703" t="s">
        <v>47</v>
      </c>
      <c r="AM703" t="s">
        <v>4961</v>
      </c>
    </row>
    <row r="704" spans="1:39" x14ac:dyDescent="0.55000000000000004">
      <c r="A704">
        <v>1</v>
      </c>
      <c r="C704" s="38">
        <v>639</v>
      </c>
      <c r="E704" s="39">
        <v>381</v>
      </c>
      <c r="F704">
        <v>381</v>
      </c>
      <c r="G704">
        <v>20</v>
      </c>
      <c r="H704" s="2">
        <v>20</v>
      </c>
      <c r="J704" t="s">
        <v>107</v>
      </c>
      <c r="K704">
        <v>0</v>
      </c>
      <c r="L704" t="s">
        <v>107</v>
      </c>
      <c r="M704" t="s">
        <v>4962</v>
      </c>
      <c r="N704" t="s">
        <v>4963</v>
      </c>
      <c r="O704" s="37" t="s">
        <v>4964</v>
      </c>
      <c r="Q704">
        <v>90</v>
      </c>
      <c r="R704">
        <v>0</v>
      </c>
      <c r="S704">
        <v>90</v>
      </c>
      <c r="T704">
        <v>90</v>
      </c>
      <c r="X704">
        <v>2003</v>
      </c>
      <c r="Z704" t="s">
        <v>111</v>
      </c>
      <c r="AA704">
        <v>60</v>
      </c>
      <c r="AB704">
        <v>7</v>
      </c>
      <c r="AD704">
        <v>1157</v>
      </c>
      <c r="AE704">
        <v>1162</v>
      </c>
      <c r="AF704" t="s">
        <v>36</v>
      </c>
      <c r="AG704">
        <v>333</v>
      </c>
      <c r="AH704" t="s">
        <v>4965</v>
      </c>
      <c r="AJ704" t="s">
        <v>4966</v>
      </c>
      <c r="AK704" t="s">
        <v>46</v>
      </c>
      <c r="AL704" t="s">
        <v>47</v>
      </c>
      <c r="AM704" t="s">
        <v>4967</v>
      </c>
    </row>
    <row r="705" spans="1:39" x14ac:dyDescent="0.55000000000000004">
      <c r="A705">
        <v>0</v>
      </c>
      <c r="C705" s="38">
        <v>640</v>
      </c>
      <c r="E705" s="39">
        <v>423</v>
      </c>
      <c r="F705">
        <v>423</v>
      </c>
      <c r="G705" t="s">
        <v>184</v>
      </c>
      <c r="H705" s="2" t="s">
        <v>184</v>
      </c>
      <c r="J705" t="s">
        <v>38</v>
      </c>
      <c r="K705">
        <v>0</v>
      </c>
      <c r="M705" t="s">
        <v>4968</v>
      </c>
      <c r="N705" t="s">
        <v>4969</v>
      </c>
      <c r="O705" s="37" t="s">
        <v>4970</v>
      </c>
      <c r="Q705" t="s">
        <v>36</v>
      </c>
      <c r="R705" t="s">
        <v>36</v>
      </c>
      <c r="S705" t="s">
        <v>36</v>
      </c>
      <c r="X705">
        <v>1998</v>
      </c>
      <c r="Z705" t="s">
        <v>459</v>
      </c>
      <c r="AA705">
        <v>121</v>
      </c>
      <c r="AB705">
        <v>12</v>
      </c>
      <c r="AD705">
        <v>2249</v>
      </c>
      <c r="AE705">
        <v>2257</v>
      </c>
      <c r="AF705" t="s">
        <v>36</v>
      </c>
      <c r="AG705">
        <v>333</v>
      </c>
      <c r="AH705" t="s">
        <v>4971</v>
      </c>
      <c r="AI705" t="s">
        <v>4972</v>
      </c>
      <c r="AJ705" t="s">
        <v>4973</v>
      </c>
      <c r="AK705" t="s">
        <v>46</v>
      </c>
      <c r="AL705" t="s">
        <v>47</v>
      </c>
      <c r="AM705" t="s">
        <v>4974</v>
      </c>
    </row>
    <row r="706" spans="1:39" x14ac:dyDescent="0.55000000000000004">
      <c r="A706">
        <v>0</v>
      </c>
      <c r="C706" s="38">
        <v>641</v>
      </c>
      <c r="E706" s="39">
        <v>624</v>
      </c>
      <c r="F706">
        <v>624</v>
      </c>
      <c r="G706" t="s">
        <v>37</v>
      </c>
      <c r="H706" s="2" t="s">
        <v>37</v>
      </c>
      <c r="J706" t="s">
        <v>38</v>
      </c>
      <c r="K706">
        <v>0</v>
      </c>
      <c r="M706" t="s">
        <v>4975</v>
      </c>
      <c r="N706" t="s">
        <v>4976</v>
      </c>
      <c r="O706" s="37" t="s">
        <v>4977</v>
      </c>
      <c r="Q706" t="s">
        <v>36</v>
      </c>
      <c r="R706" t="s">
        <v>36</v>
      </c>
      <c r="S706" t="s">
        <v>36</v>
      </c>
      <c r="X706">
        <v>2012</v>
      </c>
      <c r="Y706" t="s">
        <v>4978</v>
      </c>
      <c r="Z706" t="s">
        <v>43</v>
      </c>
      <c r="AA706">
        <v>61</v>
      </c>
      <c r="AB706">
        <v>4</v>
      </c>
      <c r="AD706">
        <v>1000</v>
      </c>
      <c r="AE706">
        <v>1016</v>
      </c>
      <c r="AF706" t="s">
        <v>36</v>
      </c>
      <c r="AG706">
        <v>332</v>
      </c>
      <c r="AH706" t="s">
        <v>4979</v>
      </c>
      <c r="AI706" t="s">
        <v>4980</v>
      </c>
      <c r="AJ706" t="s">
        <v>4981</v>
      </c>
      <c r="AK706" t="s">
        <v>46</v>
      </c>
      <c r="AL706" t="s">
        <v>47</v>
      </c>
      <c r="AM706" t="s">
        <v>4982</v>
      </c>
    </row>
    <row r="707" spans="1:39" x14ac:dyDescent="0.55000000000000004">
      <c r="A707">
        <v>1</v>
      </c>
      <c r="C707" s="38">
        <v>642</v>
      </c>
      <c r="D707" s="3">
        <v>642</v>
      </c>
      <c r="F707">
        <v>642</v>
      </c>
      <c r="H707" s="2">
        <v>21</v>
      </c>
      <c r="J707" t="s">
        <v>4983</v>
      </c>
      <c r="K707">
        <v>0</v>
      </c>
      <c r="L707" t="s">
        <v>4983</v>
      </c>
      <c r="M707" t="s">
        <v>4984</v>
      </c>
      <c r="N707" t="s">
        <v>4985</v>
      </c>
      <c r="O707" s="37" t="s">
        <v>4986</v>
      </c>
      <c r="Q707">
        <v>30</v>
      </c>
      <c r="R707">
        <v>0</v>
      </c>
      <c r="S707">
        <v>30</v>
      </c>
      <c r="T707" t="s">
        <v>1890</v>
      </c>
      <c r="X707">
        <v>2008</v>
      </c>
      <c r="Y707" t="s">
        <v>4987</v>
      </c>
      <c r="Z707" t="s">
        <v>54</v>
      </c>
      <c r="AA707">
        <v>28</v>
      </c>
      <c r="AB707">
        <v>6</v>
      </c>
      <c r="AD707">
        <v>1398</v>
      </c>
      <c r="AE707">
        <v>1403</v>
      </c>
      <c r="AF707" t="s">
        <v>36</v>
      </c>
      <c r="AG707">
        <v>332</v>
      </c>
      <c r="AH707" t="s">
        <v>4988</v>
      </c>
      <c r="AI707" t="s">
        <v>4989</v>
      </c>
      <c r="AJ707" t="s">
        <v>4990</v>
      </c>
      <c r="AK707" t="s">
        <v>46</v>
      </c>
      <c r="AL707" t="s">
        <v>47</v>
      </c>
      <c r="AM707" t="s">
        <v>4991</v>
      </c>
    </row>
    <row r="708" spans="1:39" x14ac:dyDescent="0.55000000000000004">
      <c r="A708">
        <v>1</v>
      </c>
      <c r="C708" s="38">
        <v>643</v>
      </c>
      <c r="E708" s="39">
        <v>443</v>
      </c>
      <c r="F708">
        <v>443</v>
      </c>
      <c r="G708">
        <v>30</v>
      </c>
      <c r="H708" s="2">
        <v>20</v>
      </c>
      <c r="I708" t="s">
        <v>4992</v>
      </c>
      <c r="J708" t="s">
        <v>700</v>
      </c>
      <c r="K708">
        <v>0</v>
      </c>
      <c r="L708" t="s">
        <v>700</v>
      </c>
      <c r="M708" t="s">
        <v>4993</v>
      </c>
      <c r="N708" t="s">
        <v>4994</v>
      </c>
      <c r="O708" s="37" t="s">
        <v>4995</v>
      </c>
      <c r="P708" t="s">
        <v>4996</v>
      </c>
      <c r="Q708">
        <v>109</v>
      </c>
      <c r="R708">
        <v>0</v>
      </c>
      <c r="S708">
        <v>109</v>
      </c>
      <c r="T708" t="s">
        <v>4997</v>
      </c>
      <c r="X708">
        <v>2005</v>
      </c>
      <c r="Y708" t="s">
        <v>4998</v>
      </c>
      <c r="Z708" t="s">
        <v>1973</v>
      </c>
      <c r="AA708">
        <v>26</v>
      </c>
      <c r="AB708">
        <v>4</v>
      </c>
      <c r="AD708">
        <v>491</v>
      </c>
      <c r="AE708">
        <v>510</v>
      </c>
      <c r="AF708" t="s">
        <v>36</v>
      </c>
      <c r="AG708">
        <v>332</v>
      </c>
      <c r="AH708" t="s">
        <v>4999</v>
      </c>
      <c r="AI708" t="s">
        <v>5000</v>
      </c>
      <c r="AJ708" t="s">
        <v>5001</v>
      </c>
      <c r="AK708" t="s">
        <v>46</v>
      </c>
      <c r="AL708" t="s">
        <v>47</v>
      </c>
      <c r="AM708" t="s">
        <v>5002</v>
      </c>
    </row>
    <row r="709" spans="1:39" x14ac:dyDescent="0.55000000000000004">
      <c r="A709">
        <v>1</v>
      </c>
      <c r="C709" s="38">
        <v>643</v>
      </c>
      <c r="E709" s="39">
        <v>443</v>
      </c>
      <c r="F709">
        <v>443</v>
      </c>
      <c r="G709">
        <v>30</v>
      </c>
      <c r="H709" s="2">
        <v>20</v>
      </c>
      <c r="I709" t="s">
        <v>4992</v>
      </c>
      <c r="J709" t="s">
        <v>700</v>
      </c>
      <c r="K709">
        <v>0</v>
      </c>
      <c r="L709" t="s">
        <v>700</v>
      </c>
      <c r="P709" t="s">
        <v>5003</v>
      </c>
      <c r="Q709">
        <v>1972</v>
      </c>
      <c r="R709">
        <v>0</v>
      </c>
      <c r="S709">
        <v>1972</v>
      </c>
      <c r="T709" t="s">
        <v>5004</v>
      </c>
      <c r="X709" t="s">
        <v>36</v>
      </c>
      <c r="AA709" t="s">
        <v>36</v>
      </c>
      <c r="AF709" t="s">
        <v>36</v>
      </c>
      <c r="AG709" t="s">
        <v>36</v>
      </c>
    </row>
    <row r="710" spans="1:39" x14ac:dyDescent="0.55000000000000004">
      <c r="A710">
        <v>1</v>
      </c>
      <c r="C710" s="38">
        <v>644</v>
      </c>
      <c r="D710" s="3">
        <v>644</v>
      </c>
      <c r="F710">
        <v>644</v>
      </c>
      <c r="H710" s="2">
        <v>11</v>
      </c>
      <c r="J710" t="s">
        <v>2427</v>
      </c>
      <c r="K710">
        <v>0</v>
      </c>
      <c r="M710" t="s">
        <v>5005</v>
      </c>
      <c r="N710" t="s">
        <v>5006</v>
      </c>
      <c r="O710" s="37" t="s">
        <v>5007</v>
      </c>
      <c r="Q710">
        <v>11</v>
      </c>
      <c r="R710">
        <v>0</v>
      </c>
      <c r="S710">
        <v>11</v>
      </c>
      <c r="X710">
        <v>2003</v>
      </c>
      <c r="Y710" t="s">
        <v>5008</v>
      </c>
      <c r="Z710" t="s">
        <v>215</v>
      </c>
      <c r="AA710">
        <v>18</v>
      </c>
      <c r="AB710">
        <v>7</v>
      </c>
      <c r="AD710">
        <v>2059</v>
      </c>
      <c r="AE710">
        <v>2068</v>
      </c>
      <c r="AF710" t="s">
        <v>36</v>
      </c>
      <c r="AG710">
        <v>332</v>
      </c>
      <c r="AH710" t="s">
        <v>5009</v>
      </c>
      <c r="AI710" t="s">
        <v>5010</v>
      </c>
      <c r="AJ710" t="s">
        <v>5011</v>
      </c>
      <c r="AK710" t="s">
        <v>46</v>
      </c>
      <c r="AL710" t="s">
        <v>47</v>
      </c>
      <c r="AM710" t="s">
        <v>5012</v>
      </c>
    </row>
    <row r="711" spans="1:39" x14ac:dyDescent="0.55000000000000004">
      <c r="A711">
        <v>1</v>
      </c>
      <c r="C711" s="38">
        <v>645</v>
      </c>
      <c r="E711" s="39">
        <v>413</v>
      </c>
      <c r="F711">
        <v>413</v>
      </c>
      <c r="G711">
        <v>22</v>
      </c>
      <c r="H711" s="2">
        <v>22</v>
      </c>
      <c r="J711" t="s">
        <v>3687</v>
      </c>
      <c r="K711">
        <v>0</v>
      </c>
      <c r="L711" t="s">
        <v>3687</v>
      </c>
      <c r="M711" t="s">
        <v>5013</v>
      </c>
      <c r="N711" t="s">
        <v>5014</v>
      </c>
      <c r="O711" s="37" t="s">
        <v>5015</v>
      </c>
      <c r="Q711">
        <v>28</v>
      </c>
      <c r="R711">
        <v>8</v>
      </c>
      <c r="S711">
        <v>20</v>
      </c>
      <c r="T711">
        <v>20</v>
      </c>
      <c r="U711" t="s">
        <v>5016</v>
      </c>
      <c r="X711">
        <v>2003</v>
      </c>
      <c r="Z711" t="s">
        <v>487</v>
      </c>
      <c r="AA711">
        <v>54</v>
      </c>
      <c r="AB711">
        <v>7</v>
      </c>
      <c r="AD711">
        <v>693</v>
      </c>
      <c r="AE711">
        <v>702</v>
      </c>
      <c r="AF711" t="s">
        <v>36</v>
      </c>
      <c r="AG711">
        <v>332</v>
      </c>
      <c r="AH711" t="s">
        <v>5017</v>
      </c>
      <c r="AI711" t="s">
        <v>5018</v>
      </c>
      <c r="AJ711" t="s">
        <v>5019</v>
      </c>
      <c r="AK711" t="s">
        <v>46</v>
      </c>
      <c r="AL711" t="s">
        <v>47</v>
      </c>
      <c r="AM711" t="s">
        <v>5020</v>
      </c>
    </row>
    <row r="712" spans="1:39" x14ac:dyDescent="0.55000000000000004">
      <c r="A712">
        <v>0</v>
      </c>
      <c r="C712" s="38">
        <v>646</v>
      </c>
      <c r="D712" s="3">
        <v>646</v>
      </c>
      <c r="F712">
        <v>646</v>
      </c>
      <c r="G712" t="s">
        <v>699</v>
      </c>
      <c r="H712" s="2" t="s">
        <v>699</v>
      </c>
      <c r="J712" t="s">
        <v>38</v>
      </c>
      <c r="K712">
        <v>0</v>
      </c>
      <c r="M712" t="s">
        <v>5021</v>
      </c>
      <c r="N712" t="s">
        <v>5022</v>
      </c>
      <c r="O712" s="37" t="s">
        <v>5023</v>
      </c>
      <c r="Q712">
        <v>0</v>
      </c>
      <c r="R712">
        <v>0</v>
      </c>
      <c r="S712">
        <v>0</v>
      </c>
      <c r="X712">
        <v>2003</v>
      </c>
      <c r="Y712" t="s">
        <v>5024</v>
      </c>
      <c r="Z712" t="s">
        <v>253</v>
      </c>
      <c r="AA712">
        <v>15</v>
      </c>
      <c r="AB712">
        <v>5</v>
      </c>
      <c r="AD712">
        <v>673</v>
      </c>
      <c r="AE712">
        <v>682</v>
      </c>
      <c r="AF712" t="s">
        <v>36</v>
      </c>
      <c r="AG712">
        <v>332</v>
      </c>
      <c r="AH712" t="s">
        <v>5025</v>
      </c>
      <c r="AJ712" t="s">
        <v>5026</v>
      </c>
      <c r="AK712" t="s">
        <v>46</v>
      </c>
      <c r="AL712" t="s">
        <v>47</v>
      </c>
      <c r="AM712" t="s">
        <v>5027</v>
      </c>
    </row>
    <row r="713" spans="1:39" x14ac:dyDescent="0.55000000000000004">
      <c r="A713">
        <v>0</v>
      </c>
      <c r="B713">
        <v>2</v>
      </c>
      <c r="C713" s="38">
        <v>647</v>
      </c>
      <c r="D713" s="3">
        <v>647</v>
      </c>
      <c r="F713">
        <v>647</v>
      </c>
      <c r="H713" s="2">
        <v>11</v>
      </c>
      <c r="J713" t="s">
        <v>5028</v>
      </c>
      <c r="K713">
        <v>0</v>
      </c>
      <c r="M713" t="s">
        <v>5029</v>
      </c>
      <c r="N713" t="s">
        <v>5030</v>
      </c>
      <c r="O713" s="37" t="s">
        <v>5031</v>
      </c>
      <c r="Q713">
        <v>5</v>
      </c>
      <c r="R713">
        <v>0</v>
      </c>
      <c r="S713">
        <v>5</v>
      </c>
      <c r="X713">
        <v>2000</v>
      </c>
      <c r="Z713" t="s">
        <v>713</v>
      </c>
      <c r="AA713">
        <v>11</v>
      </c>
      <c r="AB713">
        <v>7</v>
      </c>
      <c r="AD713">
        <v>1581</v>
      </c>
      <c r="AE713">
        <v>1585</v>
      </c>
      <c r="AF713" t="s">
        <v>36</v>
      </c>
      <c r="AG713">
        <v>332</v>
      </c>
      <c r="AH713" t="s">
        <v>5032</v>
      </c>
      <c r="AI713" t="s">
        <v>5033</v>
      </c>
      <c r="AJ713" t="s">
        <v>5034</v>
      </c>
      <c r="AK713" t="s">
        <v>46</v>
      </c>
      <c r="AL713" t="s">
        <v>47</v>
      </c>
      <c r="AM713" t="s">
        <v>5035</v>
      </c>
    </row>
    <row r="714" spans="1:39" x14ac:dyDescent="0.55000000000000004">
      <c r="A714">
        <v>1</v>
      </c>
      <c r="C714" s="38">
        <v>648</v>
      </c>
      <c r="E714" s="39">
        <v>390</v>
      </c>
      <c r="F714">
        <v>390</v>
      </c>
      <c r="G714" t="s">
        <v>5036</v>
      </c>
      <c r="H714" s="2" t="s">
        <v>5036</v>
      </c>
      <c r="J714" t="s">
        <v>5037</v>
      </c>
      <c r="K714">
        <v>0</v>
      </c>
      <c r="L714" t="s">
        <v>5037</v>
      </c>
      <c r="M714" t="s">
        <v>5038</v>
      </c>
      <c r="N714" t="s">
        <v>5039</v>
      </c>
      <c r="O714" s="37" t="s">
        <v>5040</v>
      </c>
      <c r="Q714">
        <v>204</v>
      </c>
      <c r="R714">
        <v>42</v>
      </c>
      <c r="S714">
        <v>162</v>
      </c>
      <c r="T714">
        <v>162</v>
      </c>
      <c r="U714" t="s">
        <v>5041</v>
      </c>
      <c r="X714">
        <v>1998</v>
      </c>
      <c r="Z714" t="s">
        <v>111</v>
      </c>
      <c r="AA714">
        <v>50</v>
      </c>
      <c r="AB714">
        <v>3</v>
      </c>
      <c r="AD714">
        <v>652</v>
      </c>
      <c r="AE714">
        <v>657</v>
      </c>
      <c r="AF714" t="s">
        <v>36</v>
      </c>
      <c r="AG714">
        <v>332</v>
      </c>
      <c r="AH714" t="s">
        <v>5042</v>
      </c>
      <c r="AJ714" t="s">
        <v>5043</v>
      </c>
      <c r="AK714" t="s">
        <v>46</v>
      </c>
      <c r="AL714" t="s">
        <v>47</v>
      </c>
      <c r="AM714" t="s">
        <v>5044</v>
      </c>
    </row>
    <row r="715" spans="1:39" x14ac:dyDescent="0.55000000000000004">
      <c r="A715">
        <v>1</v>
      </c>
      <c r="C715" s="38">
        <v>649</v>
      </c>
      <c r="D715" s="3">
        <v>649</v>
      </c>
      <c r="F715">
        <v>649</v>
      </c>
      <c r="H715" s="2">
        <v>11</v>
      </c>
      <c r="J715" t="s">
        <v>1117</v>
      </c>
      <c r="K715">
        <v>0</v>
      </c>
      <c r="M715" t="s">
        <v>5045</v>
      </c>
      <c r="N715" t="s">
        <v>5046</v>
      </c>
      <c r="O715" s="37" t="s">
        <v>5047</v>
      </c>
      <c r="P715">
        <v>1</v>
      </c>
      <c r="Q715">
        <v>15</v>
      </c>
      <c r="R715">
        <v>0</v>
      </c>
      <c r="S715">
        <v>15</v>
      </c>
      <c r="X715">
        <v>2003</v>
      </c>
      <c r="Y715" t="s">
        <v>5048</v>
      </c>
      <c r="Z715" t="s">
        <v>88</v>
      </c>
      <c r="AA715">
        <v>37</v>
      </c>
      <c r="AB715">
        <v>6</v>
      </c>
      <c r="AD715">
        <v>1013</v>
      </c>
      <c r="AE715">
        <v>1025</v>
      </c>
      <c r="AF715" t="s">
        <v>36</v>
      </c>
      <c r="AG715">
        <v>331</v>
      </c>
      <c r="AH715" t="s">
        <v>5049</v>
      </c>
      <c r="AJ715" t="s">
        <v>5050</v>
      </c>
      <c r="AK715" t="s">
        <v>46</v>
      </c>
      <c r="AL715" t="s">
        <v>47</v>
      </c>
      <c r="AM715" t="s">
        <v>5051</v>
      </c>
    </row>
    <row r="716" spans="1:39" x14ac:dyDescent="0.55000000000000004">
      <c r="A716">
        <v>1</v>
      </c>
      <c r="C716" s="38">
        <v>649</v>
      </c>
      <c r="D716" s="3">
        <v>649</v>
      </c>
      <c r="F716" t="s">
        <v>36</v>
      </c>
      <c r="H716" s="2">
        <v>11</v>
      </c>
      <c r="J716" t="s">
        <v>1117</v>
      </c>
      <c r="K716">
        <v>0</v>
      </c>
      <c r="P716">
        <v>2</v>
      </c>
      <c r="Q716">
        <v>12</v>
      </c>
      <c r="R716">
        <v>0</v>
      </c>
      <c r="S716">
        <v>12</v>
      </c>
      <c r="X716" t="s">
        <v>36</v>
      </c>
      <c r="AA716" t="s">
        <v>36</v>
      </c>
      <c r="AF716" t="s">
        <v>36</v>
      </c>
      <c r="AG716" t="s">
        <v>36</v>
      </c>
    </row>
    <row r="717" spans="1:39" x14ac:dyDescent="0.55000000000000004">
      <c r="A717">
        <v>1</v>
      </c>
      <c r="C717" s="38">
        <v>649</v>
      </c>
      <c r="D717" s="3">
        <v>649</v>
      </c>
      <c r="F717" t="s">
        <v>36</v>
      </c>
      <c r="H717" s="2">
        <v>11</v>
      </c>
      <c r="J717" t="s">
        <v>1117</v>
      </c>
      <c r="K717">
        <v>0</v>
      </c>
      <c r="P717">
        <v>3</v>
      </c>
      <c r="Q717">
        <v>11</v>
      </c>
      <c r="R717">
        <v>0</v>
      </c>
      <c r="S717">
        <v>11</v>
      </c>
      <c r="X717" t="s">
        <v>36</v>
      </c>
      <c r="AA717" t="s">
        <v>36</v>
      </c>
      <c r="AF717" t="s">
        <v>36</v>
      </c>
      <c r="AG717" t="s">
        <v>36</v>
      </c>
    </row>
    <row r="718" spans="1:39" x14ac:dyDescent="0.55000000000000004">
      <c r="A718">
        <v>1</v>
      </c>
      <c r="C718" s="38">
        <v>650</v>
      </c>
      <c r="E718" s="39">
        <v>397</v>
      </c>
      <c r="F718">
        <v>397</v>
      </c>
      <c r="G718">
        <v>11</v>
      </c>
      <c r="H718" s="2">
        <v>11</v>
      </c>
      <c r="J718" t="s">
        <v>2838</v>
      </c>
      <c r="K718">
        <v>0</v>
      </c>
      <c r="M718" t="s">
        <v>5052</v>
      </c>
      <c r="N718" t="s">
        <v>5053</v>
      </c>
      <c r="O718" s="37" t="s">
        <v>5054</v>
      </c>
      <c r="P718" t="s">
        <v>5055</v>
      </c>
      <c r="Q718">
        <v>20</v>
      </c>
      <c r="R718">
        <v>2</v>
      </c>
      <c r="S718">
        <v>18</v>
      </c>
      <c r="T718" t="s">
        <v>4279</v>
      </c>
      <c r="X718">
        <v>2002</v>
      </c>
      <c r="Z718" t="s">
        <v>669</v>
      </c>
      <c r="AA718">
        <v>87</v>
      </c>
      <c r="AB718">
        <v>5</v>
      </c>
      <c r="AD718">
        <v>2577</v>
      </c>
      <c r="AE718">
        <v>2592</v>
      </c>
      <c r="AF718" t="s">
        <v>36</v>
      </c>
      <c r="AG718">
        <v>331</v>
      </c>
      <c r="AH718" t="s">
        <v>5056</v>
      </c>
      <c r="AJ718" t="s">
        <v>5057</v>
      </c>
      <c r="AK718" t="s">
        <v>46</v>
      </c>
      <c r="AL718" t="s">
        <v>47</v>
      </c>
      <c r="AM718" t="s">
        <v>5058</v>
      </c>
    </row>
    <row r="719" spans="1:39" x14ac:dyDescent="0.55000000000000004">
      <c r="A719">
        <v>1</v>
      </c>
      <c r="C719" s="38">
        <v>650</v>
      </c>
      <c r="E719" s="39">
        <v>397</v>
      </c>
      <c r="F719">
        <v>397</v>
      </c>
      <c r="G719">
        <v>13</v>
      </c>
      <c r="H719" s="2">
        <v>13</v>
      </c>
      <c r="J719" t="s">
        <v>2838</v>
      </c>
      <c r="K719">
        <v>0</v>
      </c>
      <c r="P719" t="s">
        <v>5059</v>
      </c>
      <c r="Q719">
        <v>11</v>
      </c>
      <c r="R719">
        <v>0</v>
      </c>
      <c r="S719">
        <v>11</v>
      </c>
      <c r="T719" t="s">
        <v>5060</v>
      </c>
      <c r="X719" t="s">
        <v>36</v>
      </c>
      <c r="AA719" t="s">
        <v>36</v>
      </c>
      <c r="AF719" t="s">
        <v>36</v>
      </c>
      <c r="AG719" t="s">
        <v>36</v>
      </c>
    </row>
    <row r="720" spans="1:39" x14ac:dyDescent="0.55000000000000004">
      <c r="A720">
        <v>1</v>
      </c>
      <c r="C720" s="38">
        <v>651</v>
      </c>
      <c r="E720" s="39">
        <v>434</v>
      </c>
      <c r="F720">
        <v>434</v>
      </c>
      <c r="G720">
        <v>20</v>
      </c>
      <c r="H720" s="2">
        <v>20</v>
      </c>
      <c r="J720" t="s">
        <v>407</v>
      </c>
      <c r="K720">
        <v>0</v>
      </c>
      <c r="L720" t="s">
        <v>407</v>
      </c>
      <c r="M720" t="s">
        <v>5061</v>
      </c>
      <c r="N720" t="s">
        <v>5062</v>
      </c>
      <c r="O720" s="37" t="s">
        <v>5063</v>
      </c>
      <c r="Q720">
        <v>78</v>
      </c>
      <c r="R720">
        <v>0</v>
      </c>
      <c r="S720">
        <v>78</v>
      </c>
      <c r="T720" t="s">
        <v>5064</v>
      </c>
      <c r="X720">
        <v>2001</v>
      </c>
      <c r="Y720" t="s">
        <v>5065</v>
      </c>
      <c r="Z720" t="s">
        <v>1973</v>
      </c>
      <c r="AA720">
        <v>22</v>
      </c>
      <c r="AB720">
        <v>5</v>
      </c>
      <c r="AD720">
        <v>747</v>
      </c>
      <c r="AE720">
        <v>754</v>
      </c>
      <c r="AF720" t="s">
        <v>36</v>
      </c>
      <c r="AG720">
        <v>331</v>
      </c>
      <c r="AH720" t="s">
        <v>5066</v>
      </c>
      <c r="AI720" t="s">
        <v>5067</v>
      </c>
      <c r="AJ720" t="s">
        <v>5068</v>
      </c>
      <c r="AK720" t="s">
        <v>46</v>
      </c>
      <c r="AL720" t="s">
        <v>47</v>
      </c>
      <c r="AM720" t="s">
        <v>5069</v>
      </c>
    </row>
    <row r="721" spans="1:39" x14ac:dyDescent="0.55000000000000004">
      <c r="A721">
        <v>1</v>
      </c>
      <c r="C721" s="38">
        <v>652</v>
      </c>
      <c r="E721" s="39">
        <v>385</v>
      </c>
      <c r="F721">
        <v>385</v>
      </c>
      <c r="G721">
        <v>20</v>
      </c>
      <c r="H721" s="2">
        <v>20</v>
      </c>
      <c r="J721" t="s">
        <v>700</v>
      </c>
      <c r="K721">
        <v>0</v>
      </c>
      <c r="L721" t="s">
        <v>700</v>
      </c>
      <c r="M721" t="s">
        <v>5070</v>
      </c>
      <c r="N721" t="s">
        <v>5071</v>
      </c>
      <c r="O721" s="37" t="s">
        <v>5072</v>
      </c>
      <c r="Q721">
        <v>10</v>
      </c>
      <c r="R721">
        <v>0</v>
      </c>
      <c r="S721">
        <v>10</v>
      </c>
      <c r="T721">
        <v>10</v>
      </c>
      <c r="X721">
        <v>1998</v>
      </c>
      <c r="Z721" t="s">
        <v>111</v>
      </c>
      <c r="AA721">
        <v>50</v>
      </c>
      <c r="AB721">
        <v>4</v>
      </c>
      <c r="AD721">
        <v>864</v>
      </c>
      <c r="AE721">
        <v>870</v>
      </c>
      <c r="AF721" t="s">
        <v>36</v>
      </c>
      <c r="AG721">
        <v>331</v>
      </c>
      <c r="AH721" t="s">
        <v>5073</v>
      </c>
      <c r="AJ721" t="s">
        <v>5074</v>
      </c>
      <c r="AK721" t="s">
        <v>46</v>
      </c>
      <c r="AL721" t="s">
        <v>47</v>
      </c>
      <c r="AM721" t="s">
        <v>5075</v>
      </c>
    </row>
    <row r="722" spans="1:39" x14ac:dyDescent="0.55000000000000004">
      <c r="A722">
        <v>1</v>
      </c>
      <c r="C722" s="38">
        <v>653</v>
      </c>
      <c r="D722" s="3">
        <v>653</v>
      </c>
      <c r="F722">
        <v>653</v>
      </c>
      <c r="H722" s="2">
        <v>11</v>
      </c>
      <c r="J722" t="s">
        <v>3286</v>
      </c>
      <c r="K722">
        <v>0</v>
      </c>
      <c r="M722" t="s">
        <v>5076</v>
      </c>
      <c r="N722" t="s">
        <v>5077</v>
      </c>
      <c r="O722" s="37" t="s">
        <v>5078</v>
      </c>
      <c r="P722">
        <v>1</v>
      </c>
      <c r="Q722">
        <v>16</v>
      </c>
      <c r="R722">
        <v>0</v>
      </c>
      <c r="S722">
        <v>16</v>
      </c>
      <c r="X722">
        <v>2003</v>
      </c>
      <c r="Z722" t="s">
        <v>54</v>
      </c>
      <c r="AA722">
        <v>23</v>
      </c>
      <c r="AB722">
        <v>10</v>
      </c>
      <c r="AD722">
        <v>4308</v>
      </c>
      <c r="AE722">
        <v>4314</v>
      </c>
      <c r="AF722" t="s">
        <v>36</v>
      </c>
      <c r="AG722">
        <v>330</v>
      </c>
      <c r="AH722" t="s">
        <v>5079</v>
      </c>
      <c r="AI722" t="s">
        <v>5080</v>
      </c>
      <c r="AJ722" t="s">
        <v>5081</v>
      </c>
      <c r="AK722" t="s">
        <v>46</v>
      </c>
      <c r="AL722" t="s">
        <v>47</v>
      </c>
      <c r="AM722" t="s">
        <v>5082</v>
      </c>
    </row>
    <row r="723" spans="1:39" x14ac:dyDescent="0.55000000000000004">
      <c r="A723">
        <v>1</v>
      </c>
      <c r="C723" s="38">
        <v>653</v>
      </c>
      <c r="D723" s="3">
        <v>653</v>
      </c>
      <c r="F723" t="s">
        <v>36</v>
      </c>
      <c r="H723" s="2">
        <v>11</v>
      </c>
      <c r="J723" t="s">
        <v>3286</v>
      </c>
      <c r="K723">
        <v>0</v>
      </c>
      <c r="P723">
        <v>2</v>
      </c>
      <c r="Q723">
        <v>16</v>
      </c>
      <c r="R723">
        <v>0</v>
      </c>
      <c r="S723">
        <v>16</v>
      </c>
      <c r="X723" t="s">
        <v>36</v>
      </c>
      <c r="AA723" t="s">
        <v>36</v>
      </c>
      <c r="AF723" t="s">
        <v>36</v>
      </c>
      <c r="AG723" t="s">
        <v>36</v>
      </c>
    </row>
    <row r="724" spans="1:39" x14ac:dyDescent="0.55000000000000004">
      <c r="A724">
        <v>1</v>
      </c>
      <c r="C724" s="38">
        <v>654</v>
      </c>
      <c r="D724" s="3">
        <v>654</v>
      </c>
      <c r="F724">
        <v>654</v>
      </c>
      <c r="H724" s="2">
        <v>11</v>
      </c>
      <c r="J724" t="s">
        <v>5083</v>
      </c>
      <c r="K724">
        <v>0</v>
      </c>
      <c r="M724" t="s">
        <v>5084</v>
      </c>
      <c r="N724" t="s">
        <v>5085</v>
      </c>
      <c r="O724" s="37" t="s">
        <v>5086</v>
      </c>
      <c r="Q724">
        <v>13</v>
      </c>
      <c r="R724">
        <v>3</v>
      </c>
      <c r="S724">
        <v>10</v>
      </c>
      <c r="X724">
        <v>2002</v>
      </c>
      <c r="Y724" t="s">
        <v>5087</v>
      </c>
      <c r="Z724" t="s">
        <v>43</v>
      </c>
      <c r="AA724">
        <v>17</v>
      </c>
      <c r="AB724">
        <v>3</v>
      </c>
      <c r="AD724">
        <v>1562</v>
      </c>
      <c r="AE724">
        <v>1571</v>
      </c>
      <c r="AF724" t="s">
        <v>36</v>
      </c>
      <c r="AG724">
        <v>330</v>
      </c>
      <c r="AH724" t="s">
        <v>5088</v>
      </c>
      <c r="AJ724" t="s">
        <v>5089</v>
      </c>
      <c r="AK724" t="s">
        <v>46</v>
      </c>
      <c r="AL724" t="s">
        <v>47</v>
      </c>
      <c r="AM724" t="s">
        <v>5090</v>
      </c>
    </row>
    <row r="725" spans="1:39" x14ac:dyDescent="0.55000000000000004">
      <c r="A725">
        <v>0</v>
      </c>
      <c r="C725" s="38">
        <v>655</v>
      </c>
      <c r="E725" s="39">
        <v>534</v>
      </c>
      <c r="F725">
        <v>534</v>
      </c>
      <c r="G725" t="s">
        <v>37</v>
      </c>
      <c r="H725" s="2" t="s">
        <v>37</v>
      </c>
      <c r="J725" t="s">
        <v>38</v>
      </c>
      <c r="K725">
        <v>0</v>
      </c>
      <c r="M725" t="s">
        <v>5091</v>
      </c>
      <c r="N725" t="s">
        <v>5092</v>
      </c>
      <c r="O725" s="37" t="s">
        <v>5093</v>
      </c>
      <c r="Q725" t="s">
        <v>36</v>
      </c>
      <c r="R725" t="s">
        <v>36</v>
      </c>
      <c r="S725" t="s">
        <v>36</v>
      </c>
      <c r="X725">
        <v>2009</v>
      </c>
      <c r="Y725" t="s">
        <v>5094</v>
      </c>
      <c r="Z725" t="s">
        <v>43</v>
      </c>
      <c r="AA725">
        <v>46</v>
      </c>
      <c r="AB725">
        <v>1</v>
      </c>
      <c r="AD725">
        <v>39</v>
      </c>
      <c r="AE725">
        <v>46</v>
      </c>
      <c r="AF725" t="s">
        <v>36</v>
      </c>
      <c r="AG725">
        <v>329</v>
      </c>
      <c r="AH725" t="s">
        <v>5095</v>
      </c>
      <c r="AJ725" t="s">
        <v>5096</v>
      </c>
      <c r="AK725" t="s">
        <v>46</v>
      </c>
      <c r="AL725" t="s">
        <v>47</v>
      </c>
      <c r="AM725" t="s">
        <v>5097</v>
      </c>
    </row>
    <row r="726" spans="1:39" x14ac:dyDescent="0.55000000000000004">
      <c r="A726">
        <v>1</v>
      </c>
      <c r="C726" s="38">
        <v>656</v>
      </c>
      <c r="E726" s="39">
        <v>467</v>
      </c>
      <c r="F726">
        <v>467</v>
      </c>
      <c r="G726">
        <v>20</v>
      </c>
      <c r="H726" s="2">
        <v>20</v>
      </c>
      <c r="J726" t="s">
        <v>107</v>
      </c>
      <c r="K726">
        <v>0</v>
      </c>
      <c r="L726" t="s">
        <v>107</v>
      </c>
      <c r="M726" t="s">
        <v>5098</v>
      </c>
      <c r="N726" t="s">
        <v>5099</v>
      </c>
      <c r="O726" s="37" t="s">
        <v>5100</v>
      </c>
      <c r="Q726">
        <v>86</v>
      </c>
      <c r="R726">
        <v>0</v>
      </c>
      <c r="S726">
        <v>86</v>
      </c>
      <c r="T726" t="s">
        <v>5101</v>
      </c>
      <c r="X726">
        <v>2008</v>
      </c>
      <c r="Y726" t="s">
        <v>5102</v>
      </c>
      <c r="Z726" t="s">
        <v>705</v>
      </c>
      <c r="AA726">
        <v>64</v>
      </c>
      <c r="AB726">
        <v>3</v>
      </c>
      <c r="AD726">
        <v>255</v>
      </c>
      <c r="AE726">
        <v>265</v>
      </c>
      <c r="AF726" t="s">
        <v>36</v>
      </c>
      <c r="AG726">
        <v>329</v>
      </c>
      <c r="AH726" t="s">
        <v>5103</v>
      </c>
      <c r="AJ726" t="s">
        <v>5104</v>
      </c>
      <c r="AK726" t="s">
        <v>46</v>
      </c>
      <c r="AL726" t="s">
        <v>47</v>
      </c>
      <c r="AM726" t="s">
        <v>5105</v>
      </c>
    </row>
    <row r="727" spans="1:39" x14ac:dyDescent="0.55000000000000004">
      <c r="A727">
        <v>1</v>
      </c>
      <c r="C727" s="38">
        <v>657</v>
      </c>
      <c r="E727" s="39">
        <v>448</v>
      </c>
      <c r="F727">
        <v>448</v>
      </c>
      <c r="G727">
        <v>30</v>
      </c>
      <c r="H727" s="2">
        <v>30</v>
      </c>
      <c r="I727" t="s">
        <v>464</v>
      </c>
      <c r="J727" t="s">
        <v>1126</v>
      </c>
      <c r="K727">
        <v>0</v>
      </c>
      <c r="L727" t="s">
        <v>1126</v>
      </c>
      <c r="M727" t="s">
        <v>5106</v>
      </c>
      <c r="N727" t="s">
        <v>5107</v>
      </c>
      <c r="O727" s="37" t="s">
        <v>5108</v>
      </c>
      <c r="Q727">
        <v>73</v>
      </c>
      <c r="R727">
        <v>0</v>
      </c>
      <c r="S727">
        <v>73</v>
      </c>
      <c r="T727" t="s">
        <v>5109</v>
      </c>
      <c r="V727" t="s">
        <v>5110</v>
      </c>
      <c r="X727">
        <v>2005</v>
      </c>
      <c r="Y727" t="s">
        <v>5111</v>
      </c>
      <c r="Z727" t="s">
        <v>1973</v>
      </c>
      <c r="AA727">
        <v>26</v>
      </c>
      <c r="AB727">
        <v>9</v>
      </c>
      <c r="AD727">
        <v>1261</v>
      </c>
      <c r="AE727">
        <v>1270</v>
      </c>
      <c r="AF727" t="s">
        <v>36</v>
      </c>
      <c r="AG727">
        <v>329</v>
      </c>
      <c r="AH727" t="s">
        <v>5112</v>
      </c>
      <c r="AI727" t="s">
        <v>5113</v>
      </c>
      <c r="AJ727" t="s">
        <v>5114</v>
      </c>
      <c r="AK727" t="s">
        <v>46</v>
      </c>
      <c r="AL727" t="s">
        <v>47</v>
      </c>
      <c r="AM727" t="s">
        <v>5115</v>
      </c>
    </row>
    <row r="728" spans="1:39" x14ac:dyDescent="0.55000000000000004">
      <c r="A728">
        <v>1</v>
      </c>
      <c r="C728" s="38">
        <v>658</v>
      </c>
      <c r="D728" s="3">
        <v>658</v>
      </c>
      <c r="F728">
        <v>658</v>
      </c>
      <c r="H728" s="2">
        <v>11</v>
      </c>
      <c r="J728" t="s">
        <v>1563</v>
      </c>
      <c r="K728">
        <v>0</v>
      </c>
      <c r="M728" t="s">
        <v>5116</v>
      </c>
      <c r="N728" t="s">
        <v>5117</v>
      </c>
      <c r="O728" s="37" t="s">
        <v>5118</v>
      </c>
      <c r="Q728">
        <v>15</v>
      </c>
      <c r="R728">
        <v>0</v>
      </c>
      <c r="S728">
        <v>15</v>
      </c>
      <c r="X728">
        <v>2004</v>
      </c>
      <c r="Y728" t="s">
        <v>5119</v>
      </c>
      <c r="Z728" t="s">
        <v>43</v>
      </c>
      <c r="AA728">
        <v>21</v>
      </c>
      <c r="AB728">
        <v>2</v>
      </c>
      <c r="AD728">
        <v>601</v>
      </c>
      <c r="AE728">
        <v>607</v>
      </c>
      <c r="AF728" t="s">
        <v>36</v>
      </c>
      <c r="AG728">
        <v>329</v>
      </c>
      <c r="AH728" t="s">
        <v>5120</v>
      </c>
      <c r="AI728" t="s">
        <v>5121</v>
      </c>
      <c r="AJ728" t="s">
        <v>5122</v>
      </c>
      <c r="AK728" t="s">
        <v>46</v>
      </c>
      <c r="AL728" t="s">
        <v>47</v>
      </c>
      <c r="AM728" t="s">
        <v>5123</v>
      </c>
    </row>
    <row r="729" spans="1:39" x14ac:dyDescent="0.55000000000000004">
      <c r="A729">
        <v>1</v>
      </c>
      <c r="C729" s="38">
        <v>659</v>
      </c>
      <c r="D729" s="3">
        <v>659</v>
      </c>
      <c r="F729">
        <v>659</v>
      </c>
      <c r="H729" s="2" t="s">
        <v>1773</v>
      </c>
      <c r="J729" t="s">
        <v>38</v>
      </c>
      <c r="K729">
        <v>0</v>
      </c>
      <c r="M729" t="s">
        <v>5124</v>
      </c>
      <c r="N729" t="s">
        <v>5125</v>
      </c>
      <c r="O729" s="37" t="s">
        <v>5126</v>
      </c>
      <c r="Q729">
        <v>0</v>
      </c>
      <c r="R729">
        <v>0</v>
      </c>
      <c r="S729">
        <v>0</v>
      </c>
      <c r="X729">
        <v>2003</v>
      </c>
      <c r="Y729" t="s">
        <v>5127</v>
      </c>
      <c r="Z729" t="s">
        <v>205</v>
      </c>
      <c r="AA729">
        <v>6</v>
      </c>
      <c r="AB729">
        <v>9</v>
      </c>
      <c r="AD729">
        <v>989</v>
      </c>
      <c r="AE729">
        <v>995</v>
      </c>
      <c r="AF729" t="s">
        <v>36</v>
      </c>
      <c r="AG729">
        <v>329</v>
      </c>
      <c r="AH729" t="s">
        <v>5128</v>
      </c>
      <c r="AJ729" t="s">
        <v>5129</v>
      </c>
      <c r="AK729" t="s">
        <v>46</v>
      </c>
      <c r="AL729" t="s">
        <v>47</v>
      </c>
      <c r="AM729" t="s">
        <v>5130</v>
      </c>
    </row>
    <row r="730" spans="1:39" x14ac:dyDescent="0.55000000000000004">
      <c r="A730">
        <v>1</v>
      </c>
      <c r="C730" s="38">
        <v>660</v>
      </c>
      <c r="E730" s="39">
        <v>402</v>
      </c>
      <c r="F730">
        <v>402</v>
      </c>
      <c r="G730">
        <v>40</v>
      </c>
      <c r="H730" s="2">
        <v>40</v>
      </c>
      <c r="J730" t="s">
        <v>623</v>
      </c>
      <c r="K730">
        <v>0</v>
      </c>
      <c r="L730" t="s">
        <v>623</v>
      </c>
      <c r="M730" t="s">
        <v>5131</v>
      </c>
      <c r="N730" t="s">
        <v>5132</v>
      </c>
      <c r="O730" s="37" t="s">
        <v>5133</v>
      </c>
      <c r="Q730">
        <v>28</v>
      </c>
      <c r="R730">
        <v>0</v>
      </c>
      <c r="S730">
        <v>28</v>
      </c>
      <c r="T730" t="s">
        <v>1192</v>
      </c>
      <c r="X730">
        <v>1999</v>
      </c>
      <c r="Z730" t="s">
        <v>111</v>
      </c>
      <c r="AA730">
        <v>53</v>
      </c>
      <c r="AB730">
        <v>9</v>
      </c>
      <c r="AD730">
        <v>2145</v>
      </c>
      <c r="AE730">
        <v>2150</v>
      </c>
      <c r="AF730" t="s">
        <v>36</v>
      </c>
      <c r="AG730">
        <v>329</v>
      </c>
      <c r="AH730" t="s">
        <v>5134</v>
      </c>
      <c r="AI730" t="s">
        <v>5135</v>
      </c>
      <c r="AJ730" t="s">
        <v>5136</v>
      </c>
      <c r="AK730" t="s">
        <v>46</v>
      </c>
      <c r="AL730" t="s">
        <v>47</v>
      </c>
      <c r="AM730" t="s">
        <v>5137</v>
      </c>
    </row>
    <row r="731" spans="1:39" x14ac:dyDescent="0.55000000000000004">
      <c r="A731">
        <v>1</v>
      </c>
      <c r="C731" s="38">
        <v>661</v>
      </c>
      <c r="D731" s="3">
        <v>661</v>
      </c>
      <c r="F731">
        <v>661</v>
      </c>
      <c r="H731" s="2">
        <v>11</v>
      </c>
      <c r="J731" t="s">
        <v>5138</v>
      </c>
      <c r="K731">
        <v>0</v>
      </c>
      <c r="M731" t="s">
        <v>1664</v>
      </c>
      <c r="N731" t="s">
        <v>5139</v>
      </c>
      <c r="O731" s="37" t="s">
        <v>5140</v>
      </c>
      <c r="Q731">
        <v>6</v>
      </c>
      <c r="R731">
        <v>0</v>
      </c>
      <c r="S731">
        <v>6</v>
      </c>
      <c r="X731">
        <v>2002</v>
      </c>
      <c r="Z731" t="s">
        <v>669</v>
      </c>
      <c r="AA731">
        <v>87</v>
      </c>
      <c r="AB731">
        <v>1</v>
      </c>
      <c r="AD731">
        <v>615</v>
      </c>
      <c r="AE731">
        <v>620</v>
      </c>
      <c r="AF731" t="s">
        <v>36</v>
      </c>
      <c r="AG731">
        <v>327</v>
      </c>
      <c r="AH731" t="s">
        <v>5141</v>
      </c>
      <c r="AJ731" t="s">
        <v>5142</v>
      </c>
      <c r="AK731" t="s">
        <v>46</v>
      </c>
      <c r="AL731" t="s">
        <v>47</v>
      </c>
      <c r="AM731" t="s">
        <v>5143</v>
      </c>
    </row>
    <row r="732" spans="1:39" x14ac:dyDescent="0.55000000000000004">
      <c r="A732">
        <v>1</v>
      </c>
      <c r="C732" s="38">
        <v>662</v>
      </c>
      <c r="E732" s="39">
        <v>433</v>
      </c>
      <c r="F732">
        <v>433</v>
      </c>
      <c r="G732">
        <v>20</v>
      </c>
      <c r="H732" s="2" t="s">
        <v>5144</v>
      </c>
      <c r="J732" t="s">
        <v>38</v>
      </c>
      <c r="K732">
        <v>0</v>
      </c>
      <c r="M732" t="s">
        <v>5145</v>
      </c>
      <c r="N732" t="s">
        <v>5146</v>
      </c>
      <c r="O732" s="37" t="s">
        <v>5147</v>
      </c>
      <c r="Q732">
        <v>30</v>
      </c>
      <c r="R732">
        <v>0</v>
      </c>
      <c r="S732">
        <v>30</v>
      </c>
      <c r="T732">
        <v>30</v>
      </c>
      <c r="X732">
        <v>2002</v>
      </c>
      <c r="Y732" t="s">
        <v>5148</v>
      </c>
      <c r="Z732" t="s">
        <v>459</v>
      </c>
      <c r="AA732">
        <v>125</v>
      </c>
      <c r="AB732">
        <v>1</v>
      </c>
      <c r="AD732">
        <v>199</v>
      </c>
      <c r="AE732">
        <v>214</v>
      </c>
      <c r="AF732" t="s">
        <v>36</v>
      </c>
      <c r="AG732">
        <v>327</v>
      </c>
      <c r="AH732" t="s">
        <v>5149</v>
      </c>
      <c r="AI732" t="s">
        <v>5150</v>
      </c>
      <c r="AJ732" t="s">
        <v>5151</v>
      </c>
      <c r="AK732" t="s">
        <v>46</v>
      </c>
      <c r="AL732" t="s">
        <v>47</v>
      </c>
      <c r="AM732" t="s">
        <v>5152</v>
      </c>
    </row>
    <row r="733" spans="1:39" x14ac:dyDescent="0.55000000000000004">
      <c r="A733">
        <v>0</v>
      </c>
      <c r="C733" s="38">
        <v>663</v>
      </c>
      <c r="E733" s="39">
        <v>419</v>
      </c>
      <c r="F733">
        <v>419</v>
      </c>
      <c r="G733" t="s">
        <v>37</v>
      </c>
      <c r="H733" s="2" t="s">
        <v>37</v>
      </c>
      <c r="J733" t="s">
        <v>38</v>
      </c>
      <c r="K733">
        <v>0</v>
      </c>
      <c r="M733" t="s">
        <v>5153</v>
      </c>
      <c r="N733" t="s">
        <v>5154</v>
      </c>
      <c r="O733" s="37" t="s">
        <v>5155</v>
      </c>
      <c r="Q733" t="s">
        <v>36</v>
      </c>
      <c r="R733" t="s">
        <v>36</v>
      </c>
      <c r="S733" t="s">
        <v>36</v>
      </c>
      <c r="X733">
        <v>1999</v>
      </c>
      <c r="Z733" t="s">
        <v>43</v>
      </c>
      <c r="AA733">
        <v>10</v>
      </c>
      <c r="AB733">
        <v>1</v>
      </c>
      <c r="AD733">
        <v>6</v>
      </c>
      <c r="AE733">
        <v>14</v>
      </c>
      <c r="AF733" t="s">
        <v>36</v>
      </c>
      <c r="AG733">
        <v>327</v>
      </c>
      <c r="AH733" t="s">
        <v>5156</v>
      </c>
      <c r="AI733" t="s">
        <v>5157</v>
      </c>
      <c r="AJ733" t="s">
        <v>5158</v>
      </c>
      <c r="AK733" t="s">
        <v>46</v>
      </c>
      <c r="AL733" t="s">
        <v>47</v>
      </c>
      <c r="AM733" t="s">
        <v>5159</v>
      </c>
    </row>
    <row r="734" spans="1:39" x14ac:dyDescent="0.55000000000000004">
      <c r="A734">
        <v>0</v>
      </c>
      <c r="C734" s="38">
        <v>664</v>
      </c>
      <c r="E734" s="39">
        <v>406</v>
      </c>
      <c r="F734">
        <v>406</v>
      </c>
      <c r="G734" t="s">
        <v>1939</v>
      </c>
      <c r="H734" s="2" t="s">
        <v>1939</v>
      </c>
      <c r="J734" t="s">
        <v>38</v>
      </c>
      <c r="K734">
        <v>0</v>
      </c>
      <c r="M734" t="s">
        <v>5160</v>
      </c>
      <c r="N734" t="s">
        <v>5161</v>
      </c>
      <c r="O734" s="37" t="s">
        <v>5162</v>
      </c>
      <c r="Q734" t="s">
        <v>36</v>
      </c>
      <c r="R734" t="s">
        <v>36</v>
      </c>
      <c r="S734" t="s">
        <v>36</v>
      </c>
      <c r="X734">
        <v>1991</v>
      </c>
      <c r="Z734" t="s">
        <v>459</v>
      </c>
      <c r="AA734">
        <v>114</v>
      </c>
      <c r="AB734">
        <v>2</v>
      </c>
      <c r="AD734">
        <v>761</v>
      </c>
      <c r="AE734">
        <v>774</v>
      </c>
      <c r="AF734" t="s">
        <v>36</v>
      </c>
      <c r="AG734">
        <v>327</v>
      </c>
      <c r="AH734" t="s">
        <v>5163</v>
      </c>
      <c r="AJ734" t="s">
        <v>5164</v>
      </c>
      <c r="AK734" t="s">
        <v>46</v>
      </c>
      <c r="AL734" t="s">
        <v>47</v>
      </c>
      <c r="AM734" t="s">
        <v>5165</v>
      </c>
    </row>
    <row r="735" spans="1:39" x14ac:dyDescent="0.55000000000000004">
      <c r="A735">
        <v>1</v>
      </c>
      <c r="C735" s="38">
        <v>665</v>
      </c>
      <c r="E735" s="39">
        <v>429</v>
      </c>
      <c r="F735">
        <v>429</v>
      </c>
      <c r="G735">
        <v>20</v>
      </c>
      <c r="H735" s="2">
        <v>20</v>
      </c>
      <c r="J735" t="s">
        <v>5166</v>
      </c>
      <c r="K735">
        <v>0</v>
      </c>
      <c r="L735" t="s">
        <v>5166</v>
      </c>
      <c r="M735" t="s">
        <v>5167</v>
      </c>
      <c r="N735" t="s">
        <v>5168</v>
      </c>
      <c r="O735" s="37" t="s">
        <v>5169</v>
      </c>
      <c r="Q735">
        <v>38</v>
      </c>
      <c r="R735">
        <v>0</v>
      </c>
      <c r="S735">
        <v>38</v>
      </c>
      <c r="T735">
        <v>38</v>
      </c>
      <c r="X735">
        <v>2004</v>
      </c>
      <c r="Z735" t="s">
        <v>459</v>
      </c>
      <c r="AA735">
        <v>127</v>
      </c>
      <c r="AB735">
        <v>8</v>
      </c>
      <c r="AD735">
        <v>1831</v>
      </c>
      <c r="AE735">
        <v>1844</v>
      </c>
      <c r="AF735" t="s">
        <v>36</v>
      </c>
      <c r="AG735">
        <v>326</v>
      </c>
      <c r="AH735" t="s">
        <v>5170</v>
      </c>
      <c r="AI735" t="s">
        <v>5171</v>
      </c>
      <c r="AJ735" t="s">
        <v>5172</v>
      </c>
      <c r="AK735" t="s">
        <v>46</v>
      </c>
      <c r="AL735" t="s">
        <v>47</v>
      </c>
      <c r="AM735" t="s">
        <v>5173</v>
      </c>
    </row>
    <row r="736" spans="1:39" x14ac:dyDescent="0.55000000000000004">
      <c r="A736">
        <v>1</v>
      </c>
      <c r="C736" s="38">
        <v>666</v>
      </c>
      <c r="E736" s="39">
        <v>458</v>
      </c>
      <c r="F736">
        <v>458</v>
      </c>
      <c r="G736">
        <v>11</v>
      </c>
      <c r="H736" s="2">
        <v>11</v>
      </c>
      <c r="J736" t="s">
        <v>1817</v>
      </c>
      <c r="K736">
        <v>0</v>
      </c>
      <c r="M736" t="s">
        <v>5174</v>
      </c>
      <c r="N736" t="s">
        <v>5175</v>
      </c>
      <c r="O736" s="37" t="s">
        <v>5176</v>
      </c>
      <c r="Q736">
        <v>25</v>
      </c>
      <c r="R736">
        <v>0</v>
      </c>
      <c r="S736">
        <v>25</v>
      </c>
      <c r="T736">
        <v>25</v>
      </c>
      <c r="X736">
        <v>2003</v>
      </c>
      <c r="Z736" t="s">
        <v>459</v>
      </c>
      <c r="AA736">
        <v>126</v>
      </c>
      <c r="AB736">
        <v>4</v>
      </c>
      <c r="AD736">
        <v>866</v>
      </c>
      <c r="AE736">
        <v>872</v>
      </c>
      <c r="AF736" t="s">
        <v>36</v>
      </c>
      <c r="AG736">
        <v>326</v>
      </c>
      <c r="AH736" t="s">
        <v>5177</v>
      </c>
      <c r="AI736" t="s">
        <v>5178</v>
      </c>
      <c r="AJ736" t="s">
        <v>5179</v>
      </c>
      <c r="AK736" t="s">
        <v>46</v>
      </c>
      <c r="AL736" t="s">
        <v>47</v>
      </c>
      <c r="AM736" t="s">
        <v>5180</v>
      </c>
    </row>
    <row r="737" spans="1:39" x14ac:dyDescent="0.55000000000000004">
      <c r="A737">
        <v>1</v>
      </c>
      <c r="C737" s="38">
        <v>667</v>
      </c>
      <c r="E737" s="39">
        <v>439</v>
      </c>
      <c r="F737">
        <v>439</v>
      </c>
      <c r="G737">
        <v>23</v>
      </c>
      <c r="H737" s="2">
        <v>21</v>
      </c>
      <c r="J737" t="s">
        <v>2085</v>
      </c>
      <c r="K737">
        <v>0</v>
      </c>
      <c r="L737" t="s">
        <v>2085</v>
      </c>
      <c r="M737" t="s">
        <v>5181</v>
      </c>
      <c r="N737" t="s">
        <v>5182</v>
      </c>
      <c r="O737" s="37" t="s">
        <v>5183</v>
      </c>
      <c r="Q737">
        <v>23</v>
      </c>
      <c r="R737">
        <v>0</v>
      </c>
      <c r="S737">
        <v>23</v>
      </c>
      <c r="T737" t="s">
        <v>5184</v>
      </c>
      <c r="X737">
        <v>1999</v>
      </c>
      <c r="Z737" t="s">
        <v>111</v>
      </c>
      <c r="AA737">
        <v>53</v>
      </c>
      <c r="AB737">
        <v>6</v>
      </c>
      <c r="AD737">
        <v>1300</v>
      </c>
      <c r="AE737">
        <v>1308</v>
      </c>
      <c r="AF737" t="s">
        <v>36</v>
      </c>
      <c r="AG737">
        <v>326</v>
      </c>
      <c r="AH737" t="s">
        <v>5185</v>
      </c>
      <c r="AI737" t="s">
        <v>5186</v>
      </c>
      <c r="AJ737" t="s">
        <v>5187</v>
      </c>
      <c r="AK737" t="s">
        <v>46</v>
      </c>
      <c r="AL737" t="s">
        <v>47</v>
      </c>
      <c r="AM737" t="s">
        <v>5188</v>
      </c>
    </row>
    <row r="738" spans="1:39" x14ac:dyDescent="0.55000000000000004">
      <c r="A738">
        <v>1</v>
      </c>
      <c r="C738" s="38">
        <v>668</v>
      </c>
      <c r="E738" s="39">
        <v>422</v>
      </c>
      <c r="F738">
        <v>422</v>
      </c>
      <c r="G738">
        <v>20</v>
      </c>
      <c r="H738" s="2">
        <v>20</v>
      </c>
      <c r="J738" t="s">
        <v>407</v>
      </c>
      <c r="K738">
        <v>0</v>
      </c>
      <c r="L738" t="s">
        <v>407</v>
      </c>
      <c r="M738" t="s">
        <v>5189</v>
      </c>
      <c r="N738" t="s">
        <v>5190</v>
      </c>
      <c r="O738" s="37" t="s">
        <v>5191</v>
      </c>
      <c r="Q738">
        <v>49</v>
      </c>
      <c r="R738">
        <v>0</v>
      </c>
      <c r="S738">
        <v>49</v>
      </c>
      <c r="T738" t="s">
        <v>5192</v>
      </c>
      <c r="X738">
        <v>2006</v>
      </c>
      <c r="Z738" t="s">
        <v>1973</v>
      </c>
      <c r="AA738">
        <v>27</v>
      </c>
      <c r="AB738">
        <v>5</v>
      </c>
      <c r="AD738">
        <v>663</v>
      </c>
      <c r="AE738">
        <v>672</v>
      </c>
      <c r="AF738" t="s">
        <v>36</v>
      </c>
      <c r="AG738">
        <v>325</v>
      </c>
      <c r="AH738" t="s">
        <v>5193</v>
      </c>
      <c r="AI738" t="s">
        <v>5194</v>
      </c>
      <c r="AJ738" t="s">
        <v>5195</v>
      </c>
      <c r="AK738" t="s">
        <v>46</v>
      </c>
      <c r="AL738" t="s">
        <v>47</v>
      </c>
      <c r="AM738" t="s">
        <v>5196</v>
      </c>
    </row>
    <row r="739" spans="1:39" x14ac:dyDescent="0.55000000000000004">
      <c r="A739">
        <v>1</v>
      </c>
      <c r="C739" s="38">
        <v>669</v>
      </c>
      <c r="D739" s="3">
        <v>669</v>
      </c>
      <c r="F739">
        <v>669</v>
      </c>
      <c r="H739" s="2">
        <v>11</v>
      </c>
      <c r="J739" t="s">
        <v>5197</v>
      </c>
      <c r="K739">
        <v>0</v>
      </c>
      <c r="M739" t="s">
        <v>5198</v>
      </c>
      <c r="N739" t="s">
        <v>5199</v>
      </c>
      <c r="O739" s="37" t="s">
        <v>5200</v>
      </c>
      <c r="Q739">
        <v>22</v>
      </c>
      <c r="R739">
        <v>0</v>
      </c>
      <c r="S739">
        <v>22</v>
      </c>
      <c r="X739">
        <v>2005</v>
      </c>
      <c r="Y739" t="s">
        <v>5201</v>
      </c>
      <c r="Z739" t="s">
        <v>669</v>
      </c>
      <c r="AA739">
        <v>93</v>
      </c>
      <c r="AB739">
        <v>1</v>
      </c>
      <c r="AD739">
        <v>603</v>
      </c>
      <c r="AE739">
        <v>608</v>
      </c>
      <c r="AF739" t="s">
        <v>36</v>
      </c>
      <c r="AG739">
        <v>325</v>
      </c>
      <c r="AH739" t="s">
        <v>5202</v>
      </c>
      <c r="AJ739" t="s">
        <v>5203</v>
      </c>
      <c r="AK739" t="s">
        <v>46</v>
      </c>
      <c r="AL739" t="s">
        <v>47</v>
      </c>
      <c r="AM739" t="s">
        <v>5204</v>
      </c>
    </row>
    <row r="740" spans="1:39" x14ac:dyDescent="0.55000000000000004">
      <c r="A740">
        <v>1</v>
      </c>
      <c r="C740" s="38">
        <v>669</v>
      </c>
      <c r="D740" s="3">
        <v>669</v>
      </c>
      <c r="F740" t="s">
        <v>36</v>
      </c>
      <c r="H740" s="2">
        <v>11</v>
      </c>
      <c r="J740" t="s">
        <v>5197</v>
      </c>
      <c r="K740">
        <v>0</v>
      </c>
      <c r="Q740">
        <v>8</v>
      </c>
      <c r="R740">
        <v>0</v>
      </c>
      <c r="S740">
        <v>8</v>
      </c>
      <c r="X740" t="s">
        <v>36</v>
      </c>
      <c r="AA740" t="s">
        <v>36</v>
      </c>
      <c r="AF740" t="s">
        <v>36</v>
      </c>
      <c r="AG740" t="s">
        <v>36</v>
      </c>
    </row>
    <row r="741" spans="1:39" x14ac:dyDescent="0.55000000000000004">
      <c r="A741">
        <v>1</v>
      </c>
      <c r="C741" s="38">
        <v>670</v>
      </c>
      <c r="E741" s="39">
        <v>425</v>
      </c>
      <c r="F741">
        <v>425</v>
      </c>
      <c r="G741">
        <v>23</v>
      </c>
      <c r="H741" s="2">
        <v>21</v>
      </c>
      <c r="J741" t="s">
        <v>569</v>
      </c>
      <c r="K741">
        <v>0</v>
      </c>
      <c r="M741" t="s">
        <v>5205</v>
      </c>
      <c r="N741" t="s">
        <v>5206</v>
      </c>
      <c r="O741" s="37" t="s">
        <v>5207</v>
      </c>
      <c r="Q741">
        <v>10</v>
      </c>
      <c r="R741">
        <v>0</v>
      </c>
      <c r="S741">
        <v>10</v>
      </c>
      <c r="T741">
        <v>10</v>
      </c>
      <c r="X741">
        <v>2000</v>
      </c>
      <c r="Z741" t="s">
        <v>111</v>
      </c>
      <c r="AA741">
        <v>54</v>
      </c>
      <c r="AB741">
        <v>8</v>
      </c>
      <c r="AD741">
        <v>1625</v>
      </c>
      <c r="AE741">
        <v>1633</v>
      </c>
      <c r="AF741" t="s">
        <v>36</v>
      </c>
      <c r="AG741">
        <v>325</v>
      </c>
      <c r="AH741" t="s">
        <v>5208</v>
      </c>
      <c r="AI741" t="s">
        <v>5209</v>
      </c>
      <c r="AJ741" t="s">
        <v>5210</v>
      </c>
      <c r="AK741" t="s">
        <v>46</v>
      </c>
      <c r="AL741" t="s">
        <v>47</v>
      </c>
      <c r="AM741" t="s">
        <v>5211</v>
      </c>
    </row>
    <row r="742" spans="1:39" x14ac:dyDescent="0.55000000000000004">
      <c r="A742">
        <v>1</v>
      </c>
      <c r="C742" s="38">
        <v>671</v>
      </c>
      <c r="D742" s="3">
        <v>671</v>
      </c>
      <c r="F742">
        <v>671</v>
      </c>
      <c r="H742" s="2">
        <v>11</v>
      </c>
      <c r="J742" t="s">
        <v>49</v>
      </c>
      <c r="K742">
        <v>0</v>
      </c>
      <c r="M742" t="s">
        <v>5212</v>
      </c>
      <c r="N742" t="s">
        <v>5213</v>
      </c>
      <c r="O742" s="37" t="s">
        <v>5214</v>
      </c>
      <c r="Q742">
        <v>11</v>
      </c>
      <c r="R742">
        <v>0</v>
      </c>
      <c r="S742">
        <v>11</v>
      </c>
      <c r="X742">
        <v>2000</v>
      </c>
      <c r="Z742" t="s">
        <v>54</v>
      </c>
      <c r="AA742">
        <v>20</v>
      </c>
      <c r="AB742">
        <v>2</v>
      </c>
      <c r="AD742">
        <v>878</v>
      </c>
      <c r="AE742">
        <v>886</v>
      </c>
      <c r="AF742" t="s">
        <v>36</v>
      </c>
      <c r="AG742">
        <v>325</v>
      </c>
      <c r="AH742" t="s">
        <v>5215</v>
      </c>
      <c r="AI742" t="s">
        <v>5216</v>
      </c>
      <c r="AJ742" t="s">
        <v>5217</v>
      </c>
      <c r="AK742" t="s">
        <v>46</v>
      </c>
      <c r="AL742" t="s">
        <v>47</v>
      </c>
      <c r="AM742" t="s">
        <v>5218</v>
      </c>
    </row>
    <row r="743" spans="1:39" x14ac:dyDescent="0.55000000000000004">
      <c r="A743">
        <v>0</v>
      </c>
      <c r="B743">
        <v>2</v>
      </c>
      <c r="C743" s="38">
        <v>672</v>
      </c>
      <c r="D743" s="3">
        <v>672</v>
      </c>
      <c r="F743">
        <v>672</v>
      </c>
      <c r="H743" s="2">
        <v>11</v>
      </c>
      <c r="J743" t="s">
        <v>1203</v>
      </c>
      <c r="K743">
        <v>0</v>
      </c>
      <c r="M743" t="s">
        <v>5219</v>
      </c>
      <c r="N743" t="s">
        <v>5220</v>
      </c>
      <c r="O743" s="37" t="s">
        <v>5221</v>
      </c>
      <c r="Q743">
        <v>6</v>
      </c>
      <c r="R743">
        <v>0</v>
      </c>
      <c r="S743">
        <v>6</v>
      </c>
      <c r="X743">
        <v>1996</v>
      </c>
      <c r="Z743" t="s">
        <v>713</v>
      </c>
      <c r="AA743">
        <v>7</v>
      </c>
      <c r="AB743">
        <v>7</v>
      </c>
      <c r="AD743">
        <v>1280</v>
      </c>
      <c r="AE743">
        <v>1284</v>
      </c>
      <c r="AF743" t="s">
        <v>36</v>
      </c>
      <c r="AG743">
        <v>325</v>
      </c>
      <c r="AH743" t="s">
        <v>5222</v>
      </c>
      <c r="AI743" t="s">
        <v>5223</v>
      </c>
      <c r="AJ743" t="s">
        <v>5224</v>
      </c>
      <c r="AK743" t="s">
        <v>46</v>
      </c>
      <c r="AL743" t="s">
        <v>47</v>
      </c>
      <c r="AM743" t="s">
        <v>5225</v>
      </c>
    </row>
    <row r="744" spans="1:39" x14ac:dyDescent="0.55000000000000004">
      <c r="A744">
        <v>1</v>
      </c>
      <c r="C744" s="38">
        <v>673</v>
      </c>
      <c r="E744" s="39">
        <v>427</v>
      </c>
      <c r="F744">
        <v>427</v>
      </c>
      <c r="G744">
        <v>40</v>
      </c>
      <c r="H744" s="2">
        <v>40</v>
      </c>
      <c r="J744" t="s">
        <v>1993</v>
      </c>
      <c r="K744">
        <v>0</v>
      </c>
      <c r="M744" t="s">
        <v>5226</v>
      </c>
      <c r="N744" t="s">
        <v>5227</v>
      </c>
      <c r="O744" s="37" t="s">
        <v>5228</v>
      </c>
      <c r="Q744">
        <v>39</v>
      </c>
      <c r="R744">
        <v>0</v>
      </c>
      <c r="S744">
        <v>39</v>
      </c>
      <c r="T744">
        <v>39</v>
      </c>
      <c r="X744">
        <v>1991</v>
      </c>
      <c r="Z744" t="s">
        <v>459</v>
      </c>
      <c r="AA744">
        <v>114</v>
      </c>
      <c r="AB744">
        <v>5</v>
      </c>
      <c r="AD744">
        <v>2037</v>
      </c>
      <c r="AE744">
        <v>2049</v>
      </c>
      <c r="AF744" t="s">
        <v>36</v>
      </c>
      <c r="AG744">
        <v>325</v>
      </c>
      <c r="AH744" t="s">
        <v>5229</v>
      </c>
      <c r="AJ744" t="s">
        <v>5230</v>
      </c>
      <c r="AK744" t="s">
        <v>46</v>
      </c>
      <c r="AL744" t="s">
        <v>47</v>
      </c>
      <c r="AM744" t="s">
        <v>5231</v>
      </c>
    </row>
    <row r="745" spans="1:39" x14ac:dyDescent="0.55000000000000004">
      <c r="A745">
        <v>1</v>
      </c>
      <c r="C745" s="38">
        <v>674</v>
      </c>
      <c r="E745" s="39">
        <v>389</v>
      </c>
      <c r="F745">
        <v>389</v>
      </c>
      <c r="G745">
        <v>11</v>
      </c>
      <c r="H745" s="2">
        <v>11</v>
      </c>
      <c r="J745" t="s">
        <v>1117</v>
      </c>
      <c r="K745">
        <v>0</v>
      </c>
      <c r="M745" t="s">
        <v>5232</v>
      </c>
      <c r="N745" t="s">
        <v>5233</v>
      </c>
      <c r="O745" s="37" t="s">
        <v>5234</v>
      </c>
      <c r="Q745">
        <v>12</v>
      </c>
      <c r="R745">
        <v>0</v>
      </c>
      <c r="S745">
        <v>12</v>
      </c>
      <c r="T745">
        <v>12</v>
      </c>
      <c r="X745">
        <v>1999</v>
      </c>
      <c r="Z745" t="s">
        <v>459</v>
      </c>
      <c r="AA745">
        <v>122</v>
      </c>
      <c r="AB745">
        <v>7</v>
      </c>
      <c r="AD745">
        <v>1367</v>
      </c>
      <c r="AE745">
        <v>1381</v>
      </c>
      <c r="AF745" t="s">
        <v>36</v>
      </c>
      <c r="AG745">
        <v>324</v>
      </c>
      <c r="AH745" t="s">
        <v>5235</v>
      </c>
      <c r="AI745" t="s">
        <v>5236</v>
      </c>
      <c r="AJ745" t="s">
        <v>5237</v>
      </c>
      <c r="AK745" t="s">
        <v>46</v>
      </c>
      <c r="AL745" t="s">
        <v>47</v>
      </c>
      <c r="AM745" t="s">
        <v>5238</v>
      </c>
    </row>
    <row r="746" spans="1:39" x14ac:dyDescent="0.55000000000000004">
      <c r="A746">
        <v>1</v>
      </c>
      <c r="C746" s="38">
        <v>675</v>
      </c>
      <c r="E746" s="39">
        <v>403</v>
      </c>
      <c r="F746">
        <v>403</v>
      </c>
      <c r="G746">
        <v>11</v>
      </c>
      <c r="H746" s="2">
        <v>11</v>
      </c>
      <c r="J746" t="s">
        <v>1117</v>
      </c>
      <c r="K746">
        <v>0</v>
      </c>
      <c r="M746" t="s">
        <v>5239</v>
      </c>
      <c r="N746" t="s">
        <v>5240</v>
      </c>
      <c r="O746" s="37" t="s">
        <v>5241</v>
      </c>
      <c r="P746" t="s">
        <v>5242</v>
      </c>
      <c r="Q746">
        <v>9</v>
      </c>
      <c r="R746">
        <v>0</v>
      </c>
      <c r="S746">
        <v>8</v>
      </c>
      <c r="T746">
        <v>8</v>
      </c>
      <c r="V746" t="s">
        <v>5243</v>
      </c>
      <c r="X746">
        <v>1997</v>
      </c>
      <c r="Z746" t="s">
        <v>54</v>
      </c>
      <c r="AA746">
        <v>17</v>
      </c>
      <c r="AB746">
        <v>24</v>
      </c>
      <c r="AD746">
        <v>9675</v>
      </c>
      <c r="AE746">
        <v>9685</v>
      </c>
      <c r="AF746" t="s">
        <v>36</v>
      </c>
      <c r="AG746">
        <v>324</v>
      </c>
      <c r="AH746" t="s">
        <v>5244</v>
      </c>
      <c r="AI746" t="s">
        <v>5245</v>
      </c>
      <c r="AJ746" t="s">
        <v>5246</v>
      </c>
      <c r="AK746" t="s">
        <v>46</v>
      </c>
      <c r="AL746" t="s">
        <v>47</v>
      </c>
      <c r="AM746" t="s">
        <v>5247</v>
      </c>
    </row>
    <row r="747" spans="1:39" x14ac:dyDescent="0.55000000000000004">
      <c r="A747">
        <v>1</v>
      </c>
      <c r="C747" s="38">
        <v>676</v>
      </c>
      <c r="E747" s="39">
        <v>409</v>
      </c>
      <c r="F747">
        <v>409</v>
      </c>
      <c r="G747">
        <v>22</v>
      </c>
      <c r="H747" s="2">
        <v>22</v>
      </c>
      <c r="J747" t="s">
        <v>407</v>
      </c>
      <c r="K747">
        <v>0</v>
      </c>
      <c r="L747" t="s">
        <v>407</v>
      </c>
      <c r="M747" t="s">
        <v>5248</v>
      </c>
      <c r="N747" t="s">
        <v>5249</v>
      </c>
      <c r="O747" s="37" t="s">
        <v>5250</v>
      </c>
      <c r="Q747">
        <v>76</v>
      </c>
      <c r="R747">
        <v>0</v>
      </c>
      <c r="S747">
        <v>76</v>
      </c>
      <c r="T747" t="s">
        <v>5251</v>
      </c>
      <c r="X747">
        <v>1997</v>
      </c>
      <c r="Z747" t="s">
        <v>1973</v>
      </c>
      <c r="AA747">
        <v>18</v>
      </c>
      <c r="AB747">
        <v>2</v>
      </c>
      <c r="AD747">
        <v>131</v>
      </c>
      <c r="AE747">
        <v>138</v>
      </c>
      <c r="AF747" t="s">
        <v>36</v>
      </c>
      <c r="AG747">
        <v>324</v>
      </c>
      <c r="AH747" t="s">
        <v>5252</v>
      </c>
      <c r="AI747" t="s">
        <v>5253</v>
      </c>
      <c r="AJ747" t="s">
        <v>5254</v>
      </c>
      <c r="AK747" t="s">
        <v>46</v>
      </c>
      <c r="AL747" t="s">
        <v>47</v>
      </c>
      <c r="AM747" t="s">
        <v>5255</v>
      </c>
    </row>
    <row r="748" spans="1:39" x14ac:dyDescent="0.55000000000000004">
      <c r="A748">
        <v>0</v>
      </c>
      <c r="C748" s="38">
        <v>677</v>
      </c>
      <c r="D748" s="3">
        <v>677</v>
      </c>
      <c r="F748">
        <v>677</v>
      </c>
      <c r="G748" t="s">
        <v>699</v>
      </c>
      <c r="H748" s="2" t="s">
        <v>699</v>
      </c>
      <c r="J748" t="s">
        <v>623</v>
      </c>
      <c r="K748">
        <v>0</v>
      </c>
      <c r="L748" t="s">
        <v>623</v>
      </c>
      <c r="M748" t="s">
        <v>5256</v>
      </c>
      <c r="N748" t="s">
        <v>5257</v>
      </c>
      <c r="O748" s="37" t="s">
        <v>5258</v>
      </c>
      <c r="Q748">
        <v>0</v>
      </c>
      <c r="R748">
        <v>0</v>
      </c>
      <c r="S748">
        <v>0</v>
      </c>
      <c r="X748">
        <v>2006</v>
      </c>
      <c r="Y748" t="s">
        <v>5259</v>
      </c>
      <c r="Z748" t="s">
        <v>713</v>
      </c>
      <c r="AA748">
        <v>17</v>
      </c>
      <c r="AB748">
        <v>16</v>
      </c>
      <c r="AD748">
        <v>1687</v>
      </c>
      <c r="AE748">
        <v>1690</v>
      </c>
      <c r="AF748" t="s">
        <v>36</v>
      </c>
      <c r="AG748">
        <v>323</v>
      </c>
      <c r="AH748" t="s">
        <v>5260</v>
      </c>
      <c r="AI748" t="s">
        <v>5261</v>
      </c>
      <c r="AJ748" t="s">
        <v>5262</v>
      </c>
      <c r="AK748" t="s">
        <v>46</v>
      </c>
      <c r="AL748" t="s">
        <v>47</v>
      </c>
      <c r="AM748" t="s">
        <v>5263</v>
      </c>
    </row>
    <row r="749" spans="1:39" x14ac:dyDescent="0.55000000000000004">
      <c r="A749">
        <v>1</v>
      </c>
      <c r="C749" s="38">
        <v>678</v>
      </c>
      <c r="D749" s="3">
        <v>678</v>
      </c>
      <c r="F749">
        <v>678</v>
      </c>
      <c r="H749" s="2">
        <v>11</v>
      </c>
      <c r="J749" t="s">
        <v>5264</v>
      </c>
      <c r="K749">
        <v>0</v>
      </c>
      <c r="M749" t="s">
        <v>5265</v>
      </c>
      <c r="N749" t="s">
        <v>5266</v>
      </c>
      <c r="O749" s="37" t="s">
        <v>5267</v>
      </c>
      <c r="Q749">
        <v>13</v>
      </c>
      <c r="R749">
        <v>0</v>
      </c>
      <c r="S749">
        <v>13</v>
      </c>
      <c r="X749">
        <v>2006</v>
      </c>
      <c r="Y749" t="s">
        <v>5268</v>
      </c>
      <c r="Z749" t="s">
        <v>88</v>
      </c>
      <c r="AA749">
        <v>49</v>
      </c>
      <c r="AB749">
        <v>5</v>
      </c>
      <c r="AD749">
        <v>765</v>
      </c>
      <c r="AE749">
        <v>775</v>
      </c>
      <c r="AF749" t="s">
        <v>36</v>
      </c>
      <c r="AG749">
        <v>323</v>
      </c>
      <c r="AH749" t="s">
        <v>5269</v>
      </c>
      <c r="AJ749" t="s">
        <v>5270</v>
      </c>
      <c r="AK749" t="s">
        <v>46</v>
      </c>
      <c r="AL749" t="s">
        <v>47</v>
      </c>
      <c r="AM749" t="s">
        <v>5271</v>
      </c>
    </row>
    <row r="750" spans="1:39" x14ac:dyDescent="0.55000000000000004">
      <c r="A750">
        <v>1</v>
      </c>
      <c r="C750" s="38">
        <v>679</v>
      </c>
      <c r="D750" s="3">
        <v>679</v>
      </c>
      <c r="F750">
        <v>679</v>
      </c>
      <c r="H750" s="2">
        <v>21</v>
      </c>
      <c r="J750" t="s">
        <v>1914</v>
      </c>
      <c r="K750">
        <v>0</v>
      </c>
      <c r="L750" t="s">
        <v>1914</v>
      </c>
      <c r="M750" t="s">
        <v>5272</v>
      </c>
      <c r="N750" t="s">
        <v>5273</v>
      </c>
      <c r="O750" s="37" t="s">
        <v>5274</v>
      </c>
      <c r="Q750">
        <v>12</v>
      </c>
      <c r="R750">
        <v>0</v>
      </c>
      <c r="S750">
        <v>12</v>
      </c>
      <c r="X750">
        <v>2005</v>
      </c>
      <c r="Y750" t="s">
        <v>5275</v>
      </c>
      <c r="Z750" t="s">
        <v>487</v>
      </c>
      <c r="AA750">
        <v>58</v>
      </c>
      <c r="AB750">
        <v>11</v>
      </c>
      <c r="AD750">
        <v>843</v>
      </c>
      <c r="AE750">
        <v>853</v>
      </c>
      <c r="AF750" t="s">
        <v>36</v>
      </c>
      <c r="AG750">
        <v>323</v>
      </c>
      <c r="AH750" t="s">
        <v>5276</v>
      </c>
      <c r="AI750" t="s">
        <v>5277</v>
      </c>
      <c r="AJ750" t="s">
        <v>5278</v>
      </c>
      <c r="AK750" t="s">
        <v>46</v>
      </c>
      <c r="AL750" t="s">
        <v>47</v>
      </c>
      <c r="AM750" t="s">
        <v>5279</v>
      </c>
    </row>
    <row r="751" spans="1:39" x14ac:dyDescent="0.55000000000000004">
      <c r="A751">
        <v>1</v>
      </c>
      <c r="C751" s="38">
        <v>680</v>
      </c>
      <c r="E751" s="39">
        <v>416</v>
      </c>
      <c r="F751">
        <v>416</v>
      </c>
      <c r="G751">
        <v>20</v>
      </c>
      <c r="H751" s="2">
        <v>20</v>
      </c>
      <c r="J751" t="s">
        <v>107</v>
      </c>
      <c r="K751">
        <v>0</v>
      </c>
      <c r="L751" t="s">
        <v>107</v>
      </c>
      <c r="M751" t="s">
        <v>5280</v>
      </c>
      <c r="N751" t="s">
        <v>5281</v>
      </c>
      <c r="O751" s="37" t="s">
        <v>5282</v>
      </c>
      <c r="Q751">
        <v>457</v>
      </c>
      <c r="R751">
        <v>69</v>
      </c>
      <c r="S751">
        <v>388</v>
      </c>
      <c r="T751">
        <v>388</v>
      </c>
      <c r="V751" t="s">
        <v>5283</v>
      </c>
      <c r="X751">
        <v>1997</v>
      </c>
      <c r="Z751" t="s">
        <v>111</v>
      </c>
      <c r="AA751">
        <v>49</v>
      </c>
      <c r="AB751">
        <v>5</v>
      </c>
      <c r="AD751">
        <v>1404</v>
      </c>
      <c r="AE751">
        <v>1413</v>
      </c>
      <c r="AF751" t="s">
        <v>36</v>
      </c>
      <c r="AG751">
        <v>323</v>
      </c>
      <c r="AH751" t="s">
        <v>5284</v>
      </c>
      <c r="AJ751" t="s">
        <v>5285</v>
      </c>
      <c r="AK751" t="s">
        <v>46</v>
      </c>
      <c r="AL751" t="s">
        <v>47</v>
      </c>
      <c r="AM751" t="s">
        <v>5286</v>
      </c>
    </row>
    <row r="752" spans="1:39" x14ac:dyDescent="0.55000000000000004">
      <c r="A752">
        <v>1</v>
      </c>
      <c r="C752" s="38">
        <v>681</v>
      </c>
      <c r="D752" s="3">
        <v>681</v>
      </c>
      <c r="F752">
        <v>681</v>
      </c>
      <c r="H752" s="2">
        <v>11</v>
      </c>
      <c r="J752" t="s">
        <v>1135</v>
      </c>
      <c r="K752">
        <v>0</v>
      </c>
      <c r="M752" t="s">
        <v>5287</v>
      </c>
      <c r="N752" t="s">
        <v>5288</v>
      </c>
      <c r="O752" s="37" t="s">
        <v>5289</v>
      </c>
      <c r="Q752">
        <v>65</v>
      </c>
      <c r="R752">
        <v>0</v>
      </c>
      <c r="S752">
        <v>65</v>
      </c>
      <c r="X752">
        <v>2009</v>
      </c>
      <c r="Y752" t="s">
        <v>5290</v>
      </c>
      <c r="Z752" t="s">
        <v>43</v>
      </c>
      <c r="AA752">
        <v>45</v>
      </c>
      <c r="AB752">
        <v>2</v>
      </c>
      <c r="AD752">
        <v>614</v>
      </c>
      <c r="AE752">
        <v>626</v>
      </c>
      <c r="AF752" t="s">
        <v>36</v>
      </c>
      <c r="AG752">
        <v>322</v>
      </c>
      <c r="AH752" t="s">
        <v>5291</v>
      </c>
      <c r="AJ752" t="s">
        <v>5292</v>
      </c>
      <c r="AK752" t="s">
        <v>46</v>
      </c>
      <c r="AL752" t="s">
        <v>47</v>
      </c>
      <c r="AM752" t="s">
        <v>5293</v>
      </c>
    </row>
    <row r="753" spans="1:39" x14ac:dyDescent="0.55000000000000004">
      <c r="A753">
        <v>1</v>
      </c>
      <c r="C753" s="38">
        <v>682</v>
      </c>
      <c r="E753" s="39">
        <v>447</v>
      </c>
      <c r="F753">
        <v>447</v>
      </c>
      <c r="G753">
        <v>11</v>
      </c>
      <c r="H753" s="2">
        <v>11</v>
      </c>
      <c r="J753" t="s">
        <v>1117</v>
      </c>
      <c r="K753">
        <v>0</v>
      </c>
      <c r="M753" t="s">
        <v>5294</v>
      </c>
      <c r="N753" t="s">
        <v>5295</v>
      </c>
      <c r="O753" s="37" t="s">
        <v>5296</v>
      </c>
      <c r="Q753">
        <v>21</v>
      </c>
      <c r="R753">
        <v>0</v>
      </c>
      <c r="S753">
        <v>21</v>
      </c>
      <c r="T753">
        <v>21</v>
      </c>
      <c r="X753">
        <v>2007</v>
      </c>
      <c r="Y753" t="s">
        <v>5297</v>
      </c>
      <c r="Z753" t="s">
        <v>54</v>
      </c>
      <c r="AA753">
        <v>27</v>
      </c>
      <c r="AB753">
        <v>52</v>
      </c>
      <c r="AD753">
        <v>14365</v>
      </c>
      <c r="AE753">
        <v>14374</v>
      </c>
      <c r="AF753" t="s">
        <v>36</v>
      </c>
      <c r="AG753">
        <v>322</v>
      </c>
      <c r="AH753" t="s">
        <v>5298</v>
      </c>
      <c r="AI753" t="s">
        <v>5299</v>
      </c>
      <c r="AJ753" t="s">
        <v>5300</v>
      </c>
      <c r="AK753" t="s">
        <v>46</v>
      </c>
      <c r="AL753" t="s">
        <v>47</v>
      </c>
      <c r="AM753" t="s">
        <v>5301</v>
      </c>
    </row>
    <row r="754" spans="1:39" x14ac:dyDescent="0.55000000000000004">
      <c r="A754">
        <v>1</v>
      </c>
      <c r="C754" s="38">
        <v>683</v>
      </c>
      <c r="E754" s="39">
        <v>460</v>
      </c>
      <c r="F754">
        <v>460</v>
      </c>
      <c r="G754">
        <v>41</v>
      </c>
      <c r="H754" s="2">
        <v>41</v>
      </c>
      <c r="J754" t="s">
        <v>1405</v>
      </c>
      <c r="K754">
        <v>0</v>
      </c>
      <c r="M754" t="s">
        <v>5302</v>
      </c>
      <c r="N754" t="s">
        <v>5303</v>
      </c>
      <c r="O754" s="37" t="s">
        <v>5304</v>
      </c>
      <c r="Q754">
        <v>52</v>
      </c>
      <c r="R754">
        <v>0</v>
      </c>
      <c r="S754">
        <v>52</v>
      </c>
      <c r="T754" t="s">
        <v>5305</v>
      </c>
      <c r="X754">
        <v>2006</v>
      </c>
      <c r="Y754" t="s">
        <v>5306</v>
      </c>
      <c r="Z754" t="s">
        <v>80</v>
      </c>
      <c r="AA754">
        <v>27</v>
      </c>
      <c r="AB754">
        <v>12</v>
      </c>
      <c r="AD754">
        <v>973</v>
      </c>
      <c r="AE754">
        <v>993</v>
      </c>
      <c r="AF754" t="s">
        <v>36</v>
      </c>
      <c r="AG754">
        <v>322</v>
      </c>
      <c r="AH754" t="s">
        <v>5307</v>
      </c>
      <c r="AI754" t="s">
        <v>5308</v>
      </c>
      <c r="AJ754" t="s">
        <v>5309</v>
      </c>
      <c r="AK754" t="s">
        <v>46</v>
      </c>
      <c r="AL754" t="s">
        <v>47</v>
      </c>
      <c r="AM754" t="s">
        <v>5310</v>
      </c>
    </row>
    <row r="755" spans="1:39" x14ac:dyDescent="0.55000000000000004">
      <c r="A755">
        <v>1</v>
      </c>
      <c r="C755" s="38">
        <v>684</v>
      </c>
      <c r="D755" s="3">
        <v>684</v>
      </c>
      <c r="F755">
        <v>684</v>
      </c>
      <c r="H755" s="2">
        <v>11</v>
      </c>
      <c r="J755" t="s">
        <v>1817</v>
      </c>
      <c r="K755">
        <v>0</v>
      </c>
      <c r="M755" t="s">
        <v>5311</v>
      </c>
      <c r="N755" t="s">
        <v>5312</v>
      </c>
      <c r="O755" s="37" t="s">
        <v>5313</v>
      </c>
      <c r="P755">
        <v>1</v>
      </c>
      <c r="Q755">
        <v>15</v>
      </c>
      <c r="R755">
        <v>0</v>
      </c>
      <c r="S755">
        <v>15</v>
      </c>
      <c r="X755">
        <v>2004</v>
      </c>
      <c r="Y755" t="s">
        <v>5314</v>
      </c>
      <c r="Z755" t="s">
        <v>205</v>
      </c>
      <c r="AA755">
        <v>7</v>
      </c>
      <c r="AB755">
        <v>5</v>
      </c>
      <c r="AD755">
        <v>542</v>
      </c>
      <c r="AE755">
        <v>548</v>
      </c>
      <c r="AF755" t="s">
        <v>36</v>
      </c>
      <c r="AG755">
        <v>322</v>
      </c>
      <c r="AH755" t="s">
        <v>5315</v>
      </c>
      <c r="AJ755" t="s">
        <v>5316</v>
      </c>
      <c r="AK755" t="s">
        <v>46</v>
      </c>
      <c r="AL755" t="s">
        <v>47</v>
      </c>
      <c r="AM755" t="s">
        <v>5317</v>
      </c>
    </row>
    <row r="756" spans="1:39" x14ac:dyDescent="0.55000000000000004">
      <c r="A756">
        <v>1</v>
      </c>
      <c r="C756" s="38">
        <v>684</v>
      </c>
      <c r="D756" s="3">
        <v>684</v>
      </c>
      <c r="F756" t="s">
        <v>36</v>
      </c>
      <c r="H756" s="2">
        <v>11</v>
      </c>
      <c r="J756" t="s">
        <v>1817</v>
      </c>
      <c r="K756">
        <v>0</v>
      </c>
      <c r="P756">
        <v>2</v>
      </c>
      <c r="Q756">
        <v>10</v>
      </c>
      <c r="R756">
        <v>0</v>
      </c>
      <c r="S756">
        <v>10</v>
      </c>
      <c r="X756" t="s">
        <v>36</v>
      </c>
      <c r="AA756" t="s">
        <v>36</v>
      </c>
      <c r="AF756" t="s">
        <v>36</v>
      </c>
      <c r="AG756" t="s">
        <v>36</v>
      </c>
    </row>
    <row r="757" spans="1:39" x14ac:dyDescent="0.55000000000000004">
      <c r="A757">
        <v>1</v>
      </c>
      <c r="C757" s="38">
        <v>684</v>
      </c>
      <c r="D757" s="3">
        <v>684</v>
      </c>
      <c r="F757" t="s">
        <v>36</v>
      </c>
      <c r="H757" s="2">
        <v>11</v>
      </c>
      <c r="J757" t="s">
        <v>1817</v>
      </c>
      <c r="K757">
        <v>0</v>
      </c>
      <c r="P757">
        <v>3</v>
      </c>
      <c r="Q757">
        <v>5</v>
      </c>
      <c r="R757">
        <v>0</v>
      </c>
      <c r="S757">
        <v>5</v>
      </c>
      <c r="X757" t="s">
        <v>36</v>
      </c>
      <c r="AA757" t="s">
        <v>36</v>
      </c>
      <c r="AF757" t="s">
        <v>36</v>
      </c>
      <c r="AG757" t="s">
        <v>36</v>
      </c>
    </row>
    <row r="758" spans="1:39" x14ac:dyDescent="0.55000000000000004">
      <c r="A758">
        <v>1</v>
      </c>
      <c r="C758" s="38">
        <v>685</v>
      </c>
      <c r="E758" s="39">
        <v>426</v>
      </c>
      <c r="F758">
        <v>426</v>
      </c>
      <c r="G758">
        <v>11</v>
      </c>
      <c r="H758" s="2">
        <v>11</v>
      </c>
      <c r="J758" t="s">
        <v>5318</v>
      </c>
      <c r="K758">
        <v>0</v>
      </c>
      <c r="M758" t="s">
        <v>810</v>
      </c>
      <c r="N758" t="s">
        <v>5319</v>
      </c>
      <c r="O758" s="37" t="s">
        <v>5320</v>
      </c>
      <c r="P758" t="s">
        <v>1068</v>
      </c>
      <c r="Q758">
        <v>9</v>
      </c>
      <c r="R758">
        <v>0</v>
      </c>
      <c r="S758">
        <v>9</v>
      </c>
      <c r="T758">
        <v>9</v>
      </c>
      <c r="X758">
        <v>1998</v>
      </c>
      <c r="Z758" t="s">
        <v>88</v>
      </c>
      <c r="AA758">
        <v>21</v>
      </c>
      <c r="AB758">
        <v>2</v>
      </c>
      <c r="AD758">
        <v>373</v>
      </c>
      <c r="AE758">
        <v>383</v>
      </c>
      <c r="AF758" t="s">
        <v>36</v>
      </c>
      <c r="AG758">
        <v>322</v>
      </c>
      <c r="AH758" t="s">
        <v>5321</v>
      </c>
      <c r="AJ758" t="s">
        <v>5322</v>
      </c>
      <c r="AK758" t="s">
        <v>46</v>
      </c>
      <c r="AL758" t="s">
        <v>47</v>
      </c>
      <c r="AM758" t="s">
        <v>5323</v>
      </c>
    </row>
    <row r="759" spans="1:39" x14ac:dyDescent="0.55000000000000004">
      <c r="A759">
        <v>1</v>
      </c>
      <c r="C759" s="38">
        <v>685</v>
      </c>
      <c r="E759" s="39">
        <v>426</v>
      </c>
      <c r="F759">
        <v>426</v>
      </c>
      <c r="G759">
        <v>11</v>
      </c>
      <c r="H759" s="2">
        <v>11</v>
      </c>
      <c r="J759" t="s">
        <v>5318</v>
      </c>
      <c r="K759">
        <v>0</v>
      </c>
      <c r="P759" t="s">
        <v>1074</v>
      </c>
      <c r="Q759">
        <v>5</v>
      </c>
      <c r="R759">
        <v>0</v>
      </c>
      <c r="S759">
        <v>5</v>
      </c>
      <c r="T759">
        <v>5</v>
      </c>
      <c r="X759" t="s">
        <v>36</v>
      </c>
      <c r="AA759" t="s">
        <v>36</v>
      </c>
      <c r="AF759" t="s">
        <v>36</v>
      </c>
      <c r="AG759" t="s">
        <v>36</v>
      </c>
    </row>
    <row r="760" spans="1:39" x14ac:dyDescent="0.55000000000000004">
      <c r="A760">
        <v>1</v>
      </c>
      <c r="C760" s="38">
        <v>685</v>
      </c>
      <c r="E760" s="39">
        <v>426</v>
      </c>
      <c r="F760">
        <v>426</v>
      </c>
      <c r="G760">
        <v>11</v>
      </c>
      <c r="H760" s="2">
        <v>11</v>
      </c>
      <c r="J760" t="s">
        <v>5318</v>
      </c>
      <c r="K760">
        <v>0</v>
      </c>
      <c r="P760" t="s">
        <v>1075</v>
      </c>
      <c r="Q760">
        <v>5</v>
      </c>
      <c r="R760">
        <v>0</v>
      </c>
      <c r="S760">
        <v>5</v>
      </c>
      <c r="T760">
        <v>5</v>
      </c>
      <c r="X760" t="s">
        <v>36</v>
      </c>
      <c r="AA760" t="s">
        <v>36</v>
      </c>
      <c r="AF760" t="s">
        <v>36</v>
      </c>
      <c r="AG760" t="s">
        <v>36</v>
      </c>
    </row>
    <row r="761" spans="1:39" x14ac:dyDescent="0.55000000000000004">
      <c r="A761">
        <v>0</v>
      </c>
      <c r="C761" s="38">
        <v>686</v>
      </c>
      <c r="E761" s="39">
        <v>408</v>
      </c>
      <c r="F761">
        <v>408</v>
      </c>
      <c r="G761" t="s">
        <v>37</v>
      </c>
      <c r="H761" s="2" t="s">
        <v>38</v>
      </c>
      <c r="J761" t="s">
        <v>38</v>
      </c>
      <c r="K761">
        <v>0</v>
      </c>
      <c r="M761" t="s">
        <v>5324</v>
      </c>
      <c r="N761" t="s">
        <v>5325</v>
      </c>
      <c r="O761" s="37" t="s">
        <v>5326</v>
      </c>
      <c r="Q761" t="s">
        <v>36</v>
      </c>
      <c r="R761" t="s">
        <v>36</v>
      </c>
      <c r="S761" t="s">
        <v>36</v>
      </c>
      <c r="X761">
        <v>1997</v>
      </c>
      <c r="Z761" t="s">
        <v>43</v>
      </c>
      <c r="AA761">
        <v>6</v>
      </c>
      <c r="AB761">
        <v>2</v>
      </c>
      <c r="AD761">
        <v>122</v>
      </c>
      <c r="AE761">
        <v>138</v>
      </c>
      <c r="AF761" t="s">
        <v>36</v>
      </c>
      <c r="AG761">
        <v>322</v>
      </c>
      <c r="AH761" t="s">
        <v>5327</v>
      </c>
      <c r="AJ761" t="s">
        <v>5328</v>
      </c>
      <c r="AK761" t="s">
        <v>46</v>
      </c>
      <c r="AL761" t="s">
        <v>47</v>
      </c>
      <c r="AM761" t="s">
        <v>5329</v>
      </c>
    </row>
    <row r="762" spans="1:39" x14ac:dyDescent="0.55000000000000004">
      <c r="A762">
        <v>1</v>
      </c>
      <c r="C762" s="38">
        <v>687</v>
      </c>
      <c r="D762" s="3">
        <v>687</v>
      </c>
      <c r="F762">
        <v>687</v>
      </c>
      <c r="H762" s="2">
        <v>11</v>
      </c>
      <c r="J762" t="s">
        <v>5330</v>
      </c>
      <c r="K762">
        <v>0</v>
      </c>
      <c r="M762" t="s">
        <v>5331</v>
      </c>
      <c r="N762" t="s">
        <v>5332</v>
      </c>
      <c r="O762" s="37" t="s">
        <v>5333</v>
      </c>
      <c r="Q762">
        <v>12</v>
      </c>
      <c r="R762">
        <v>0</v>
      </c>
      <c r="S762">
        <v>12</v>
      </c>
      <c r="X762">
        <v>2005</v>
      </c>
      <c r="Y762" t="s">
        <v>5334</v>
      </c>
      <c r="Z762" t="s">
        <v>43</v>
      </c>
      <c r="AA762">
        <v>25</v>
      </c>
      <c r="AB762">
        <v>1</v>
      </c>
      <c r="AD762">
        <v>312</v>
      </c>
      <c r="AE762">
        <v>319</v>
      </c>
      <c r="AF762" t="s">
        <v>36</v>
      </c>
      <c r="AG762">
        <v>321</v>
      </c>
      <c r="AH762" t="s">
        <v>5335</v>
      </c>
      <c r="AI762" t="s">
        <v>5336</v>
      </c>
      <c r="AJ762" t="s">
        <v>5337</v>
      </c>
      <c r="AK762" t="s">
        <v>46</v>
      </c>
      <c r="AL762" t="s">
        <v>47</v>
      </c>
      <c r="AM762" t="s">
        <v>5338</v>
      </c>
    </row>
    <row r="763" spans="1:39" x14ac:dyDescent="0.55000000000000004">
      <c r="A763">
        <v>1</v>
      </c>
      <c r="C763" s="38">
        <v>688</v>
      </c>
      <c r="D763" s="3">
        <v>688</v>
      </c>
      <c r="F763">
        <v>688</v>
      </c>
      <c r="H763" s="2" t="s">
        <v>184</v>
      </c>
      <c r="J763" t="s">
        <v>38</v>
      </c>
      <c r="K763">
        <v>0</v>
      </c>
      <c r="M763" t="s">
        <v>5339</v>
      </c>
      <c r="N763" t="s">
        <v>5340</v>
      </c>
      <c r="O763" s="37" t="s">
        <v>5341</v>
      </c>
      <c r="Q763">
        <v>0</v>
      </c>
      <c r="R763">
        <v>0</v>
      </c>
      <c r="S763">
        <v>0</v>
      </c>
      <c r="X763">
        <v>2002</v>
      </c>
      <c r="Y763" t="s">
        <v>5342</v>
      </c>
      <c r="Z763" t="s">
        <v>1015</v>
      </c>
      <c r="AA763">
        <v>15</v>
      </c>
      <c r="AB763">
        <v>1</v>
      </c>
      <c r="AD763">
        <v>31</v>
      </c>
      <c r="AE763">
        <v>45</v>
      </c>
      <c r="AF763" t="s">
        <v>36</v>
      </c>
      <c r="AG763">
        <v>321</v>
      </c>
      <c r="AH763" t="s">
        <v>5343</v>
      </c>
      <c r="AI763" t="s">
        <v>5344</v>
      </c>
      <c r="AJ763" t="s">
        <v>5345</v>
      </c>
      <c r="AK763" t="s">
        <v>46</v>
      </c>
      <c r="AL763" t="s">
        <v>47</v>
      </c>
      <c r="AM763" t="s">
        <v>5346</v>
      </c>
    </row>
    <row r="764" spans="1:39" x14ac:dyDescent="0.55000000000000004">
      <c r="A764">
        <v>1</v>
      </c>
      <c r="C764" s="38">
        <v>689</v>
      </c>
      <c r="E764" s="39">
        <v>430</v>
      </c>
      <c r="F764">
        <v>430</v>
      </c>
      <c r="G764">
        <v>11</v>
      </c>
      <c r="H764" s="2">
        <v>11</v>
      </c>
      <c r="J764" t="s">
        <v>1117</v>
      </c>
      <c r="K764">
        <v>0</v>
      </c>
      <c r="M764" t="s">
        <v>5347</v>
      </c>
      <c r="N764" t="s">
        <v>5348</v>
      </c>
      <c r="O764" s="37" t="s">
        <v>5349</v>
      </c>
      <c r="Q764">
        <v>20</v>
      </c>
      <c r="R764">
        <v>0</v>
      </c>
      <c r="S764">
        <v>20</v>
      </c>
      <c r="T764">
        <v>20</v>
      </c>
      <c r="X764">
        <v>2002</v>
      </c>
      <c r="Z764" t="s">
        <v>43</v>
      </c>
      <c r="AA764">
        <v>16</v>
      </c>
      <c r="AB764">
        <v>2</v>
      </c>
      <c r="AD764">
        <v>317</v>
      </c>
      <c r="AE764">
        <v>330</v>
      </c>
      <c r="AF764" t="s">
        <v>36</v>
      </c>
      <c r="AG764">
        <v>321</v>
      </c>
      <c r="AH764" t="s">
        <v>5350</v>
      </c>
      <c r="AJ764" t="s">
        <v>5351</v>
      </c>
      <c r="AK764" t="s">
        <v>46</v>
      </c>
      <c r="AL764" t="s">
        <v>47</v>
      </c>
      <c r="AM764" t="s">
        <v>5352</v>
      </c>
    </row>
    <row r="765" spans="1:39" x14ac:dyDescent="0.55000000000000004">
      <c r="A765">
        <v>1</v>
      </c>
      <c r="C765" s="38">
        <v>690</v>
      </c>
      <c r="D765" s="3">
        <v>690</v>
      </c>
      <c r="F765">
        <v>690</v>
      </c>
      <c r="H765" s="2">
        <v>11</v>
      </c>
      <c r="J765" t="s">
        <v>5353</v>
      </c>
      <c r="K765">
        <v>0</v>
      </c>
      <c r="M765" t="s">
        <v>5354</v>
      </c>
      <c r="N765" t="s">
        <v>5355</v>
      </c>
      <c r="O765" s="37" t="s">
        <v>5356</v>
      </c>
      <c r="Q765">
        <v>9</v>
      </c>
      <c r="R765">
        <v>0</v>
      </c>
      <c r="S765">
        <v>9</v>
      </c>
      <c r="X765">
        <v>2007</v>
      </c>
      <c r="Y765" t="s">
        <v>5357</v>
      </c>
      <c r="Z765" t="s">
        <v>54</v>
      </c>
      <c r="AA765">
        <v>27</v>
      </c>
      <c r="AB765">
        <v>2</v>
      </c>
      <c r="AD765">
        <v>308</v>
      </c>
      <c r="AE765">
        <v>314</v>
      </c>
      <c r="AF765" t="s">
        <v>36</v>
      </c>
      <c r="AG765">
        <v>320</v>
      </c>
      <c r="AH765" t="s">
        <v>5358</v>
      </c>
      <c r="AI765" t="s">
        <v>5359</v>
      </c>
      <c r="AJ765" t="s">
        <v>5360</v>
      </c>
      <c r="AK765" t="s">
        <v>46</v>
      </c>
      <c r="AL765" t="s">
        <v>47</v>
      </c>
      <c r="AM765" t="s">
        <v>5361</v>
      </c>
    </row>
    <row r="766" spans="1:39" x14ac:dyDescent="0.55000000000000004">
      <c r="A766">
        <v>0</v>
      </c>
      <c r="C766" s="38">
        <v>691</v>
      </c>
      <c r="E766" s="39">
        <v>456</v>
      </c>
      <c r="F766">
        <v>456</v>
      </c>
      <c r="G766" t="s">
        <v>184</v>
      </c>
      <c r="H766" s="2" t="s">
        <v>184</v>
      </c>
      <c r="J766" t="s">
        <v>38</v>
      </c>
      <c r="K766">
        <v>0</v>
      </c>
      <c r="M766" t="s">
        <v>5362</v>
      </c>
      <c r="N766" t="s">
        <v>5363</v>
      </c>
      <c r="O766" s="37" t="s">
        <v>5364</v>
      </c>
      <c r="Q766" t="s">
        <v>36</v>
      </c>
      <c r="R766" t="s">
        <v>36</v>
      </c>
      <c r="S766" t="s">
        <v>36</v>
      </c>
      <c r="X766">
        <v>2005</v>
      </c>
      <c r="Z766" t="s">
        <v>487</v>
      </c>
      <c r="AA766">
        <v>58</v>
      </c>
      <c r="AB766">
        <v>1</v>
      </c>
      <c r="AD766">
        <v>1</v>
      </c>
      <c r="AE766">
        <v>9</v>
      </c>
      <c r="AF766" t="s">
        <v>36</v>
      </c>
      <c r="AG766">
        <v>320</v>
      </c>
      <c r="AH766" t="s">
        <v>5365</v>
      </c>
      <c r="AI766" t="s">
        <v>5366</v>
      </c>
      <c r="AJ766" t="s">
        <v>5367</v>
      </c>
      <c r="AK766" t="s">
        <v>46</v>
      </c>
      <c r="AL766" t="s">
        <v>47</v>
      </c>
      <c r="AM766" t="s">
        <v>5368</v>
      </c>
    </row>
    <row r="767" spans="1:39" x14ac:dyDescent="0.55000000000000004">
      <c r="A767">
        <v>1</v>
      </c>
      <c r="C767" s="38">
        <v>692</v>
      </c>
      <c r="D767" s="3">
        <v>692</v>
      </c>
      <c r="F767">
        <v>692</v>
      </c>
      <c r="H767" s="2">
        <v>11</v>
      </c>
      <c r="J767" t="s">
        <v>994</v>
      </c>
      <c r="K767">
        <v>0</v>
      </c>
      <c r="M767" t="s">
        <v>5369</v>
      </c>
      <c r="N767" t="s">
        <v>5370</v>
      </c>
      <c r="O767" s="37" t="s">
        <v>5371</v>
      </c>
      <c r="Q767">
        <v>4</v>
      </c>
      <c r="R767">
        <v>0</v>
      </c>
      <c r="S767">
        <v>4</v>
      </c>
      <c r="X767">
        <v>2000</v>
      </c>
      <c r="Y767" t="s">
        <v>5372</v>
      </c>
      <c r="Z767" t="s">
        <v>43</v>
      </c>
      <c r="AA767">
        <v>11</v>
      </c>
      <c r="AB767">
        <v>3</v>
      </c>
      <c r="AD767">
        <v>210</v>
      </c>
      <c r="AE767">
        <v>216</v>
      </c>
      <c r="AF767" t="s">
        <v>36</v>
      </c>
      <c r="AG767">
        <v>320</v>
      </c>
      <c r="AH767" t="s">
        <v>5373</v>
      </c>
      <c r="AJ767" t="s">
        <v>5374</v>
      </c>
      <c r="AK767" t="s">
        <v>46</v>
      </c>
      <c r="AL767" t="s">
        <v>47</v>
      </c>
      <c r="AM767" t="s">
        <v>5375</v>
      </c>
    </row>
    <row r="768" spans="1:39" x14ac:dyDescent="0.55000000000000004">
      <c r="A768">
        <v>1</v>
      </c>
      <c r="C768" s="38">
        <v>693</v>
      </c>
      <c r="E768" s="39">
        <v>435</v>
      </c>
      <c r="F768">
        <v>435</v>
      </c>
      <c r="G768">
        <v>20</v>
      </c>
      <c r="H768" s="2">
        <v>20</v>
      </c>
      <c r="J768" t="s">
        <v>3474</v>
      </c>
      <c r="K768">
        <v>0</v>
      </c>
      <c r="L768" t="s">
        <v>3474</v>
      </c>
      <c r="M768" t="s">
        <v>5376</v>
      </c>
      <c r="N768" t="s">
        <v>5377</v>
      </c>
      <c r="O768" s="37" t="s">
        <v>5378</v>
      </c>
      <c r="Q768">
        <v>198</v>
      </c>
      <c r="R768">
        <v>72</v>
      </c>
      <c r="S768">
        <v>126</v>
      </c>
      <c r="T768">
        <v>126</v>
      </c>
      <c r="U768" t="s">
        <v>5379</v>
      </c>
      <c r="X768">
        <v>1999</v>
      </c>
      <c r="Y768" t="s">
        <v>5380</v>
      </c>
      <c r="Z768" t="s">
        <v>459</v>
      </c>
      <c r="AA768">
        <v>122</v>
      </c>
      <c r="AB768">
        <v>6</v>
      </c>
      <c r="AD768">
        <v>1017</v>
      </c>
      <c r="AE768">
        <v>1031</v>
      </c>
      <c r="AF768" t="s">
        <v>36</v>
      </c>
      <c r="AG768">
        <v>320</v>
      </c>
      <c r="AH768" t="s">
        <v>5381</v>
      </c>
      <c r="AI768" t="s">
        <v>5382</v>
      </c>
      <c r="AJ768" t="s">
        <v>5383</v>
      </c>
      <c r="AK768" t="s">
        <v>46</v>
      </c>
      <c r="AL768" t="s">
        <v>47</v>
      </c>
      <c r="AM768" t="s">
        <v>5384</v>
      </c>
    </row>
    <row r="769" spans="1:39" x14ac:dyDescent="0.55000000000000004">
      <c r="A769">
        <v>1</v>
      </c>
      <c r="C769" s="38">
        <v>694</v>
      </c>
      <c r="D769" s="3">
        <v>694</v>
      </c>
      <c r="F769">
        <v>694</v>
      </c>
      <c r="H769" s="2">
        <v>11</v>
      </c>
      <c r="J769" t="s">
        <v>5353</v>
      </c>
      <c r="K769">
        <v>0</v>
      </c>
      <c r="M769" t="s">
        <v>5385</v>
      </c>
      <c r="N769" t="s">
        <v>5386</v>
      </c>
      <c r="O769" s="37" t="s">
        <v>5387</v>
      </c>
      <c r="Q769">
        <v>16</v>
      </c>
      <c r="R769">
        <v>0</v>
      </c>
      <c r="S769">
        <v>16</v>
      </c>
      <c r="X769">
        <v>2009</v>
      </c>
      <c r="Y769" t="s">
        <v>5388</v>
      </c>
      <c r="Z769" t="s">
        <v>306</v>
      </c>
      <c r="AA769">
        <v>19</v>
      </c>
      <c r="AB769">
        <v>6</v>
      </c>
      <c r="AD769">
        <v>1239</v>
      </c>
      <c r="AE769">
        <v>1255</v>
      </c>
      <c r="AF769" t="s">
        <v>36</v>
      </c>
      <c r="AG769">
        <v>319</v>
      </c>
      <c r="AH769" t="s">
        <v>5389</v>
      </c>
      <c r="AI769" t="s">
        <v>5390</v>
      </c>
      <c r="AJ769" t="s">
        <v>5391</v>
      </c>
      <c r="AK769" t="s">
        <v>46</v>
      </c>
      <c r="AL769" t="s">
        <v>47</v>
      </c>
      <c r="AM769" t="s">
        <v>5392</v>
      </c>
    </row>
    <row r="770" spans="1:39" x14ac:dyDescent="0.55000000000000004">
      <c r="A770">
        <v>0</v>
      </c>
      <c r="C770" s="38">
        <v>695</v>
      </c>
      <c r="E770" s="39">
        <v>475</v>
      </c>
      <c r="F770">
        <v>475</v>
      </c>
      <c r="G770" t="s">
        <v>1773</v>
      </c>
      <c r="H770" s="2" t="s">
        <v>1773</v>
      </c>
      <c r="J770" t="s">
        <v>38</v>
      </c>
      <c r="K770">
        <v>0</v>
      </c>
      <c r="M770" t="s">
        <v>5393</v>
      </c>
      <c r="N770" t="s">
        <v>5394</v>
      </c>
      <c r="O770" s="37" t="s">
        <v>5395</v>
      </c>
      <c r="Q770" t="s">
        <v>36</v>
      </c>
      <c r="R770" t="s">
        <v>36</v>
      </c>
      <c r="S770" t="s">
        <v>36</v>
      </c>
      <c r="X770">
        <v>2005</v>
      </c>
      <c r="Z770" t="s">
        <v>43</v>
      </c>
      <c r="AA770">
        <v>24</v>
      </c>
      <c r="AB770">
        <v>1</v>
      </c>
      <c r="AD770">
        <v>12</v>
      </c>
      <c r="AE770">
        <v>20</v>
      </c>
      <c r="AF770" t="s">
        <v>36</v>
      </c>
      <c r="AG770">
        <v>319</v>
      </c>
      <c r="AH770" t="s">
        <v>5396</v>
      </c>
      <c r="AI770" t="s">
        <v>5397</v>
      </c>
      <c r="AJ770" t="s">
        <v>5398</v>
      </c>
      <c r="AK770" t="s">
        <v>46</v>
      </c>
      <c r="AL770" t="s">
        <v>47</v>
      </c>
      <c r="AM770" t="s">
        <v>5399</v>
      </c>
    </row>
    <row r="771" spans="1:39" x14ac:dyDescent="0.55000000000000004">
      <c r="A771">
        <v>1</v>
      </c>
      <c r="C771" s="38">
        <v>696</v>
      </c>
      <c r="E771" s="39">
        <v>457</v>
      </c>
      <c r="F771">
        <v>457</v>
      </c>
      <c r="G771">
        <v>20</v>
      </c>
      <c r="H771" s="2">
        <v>20</v>
      </c>
      <c r="J771" t="s">
        <v>4138</v>
      </c>
      <c r="K771">
        <v>0</v>
      </c>
      <c r="L771" t="s">
        <v>4138</v>
      </c>
      <c r="M771" t="s">
        <v>5400</v>
      </c>
      <c r="N771" t="s">
        <v>5401</v>
      </c>
      <c r="O771" s="37" t="s">
        <v>5402</v>
      </c>
      <c r="Q771">
        <v>84</v>
      </c>
      <c r="R771">
        <v>6</v>
      </c>
      <c r="S771">
        <v>78</v>
      </c>
      <c r="T771">
        <v>78</v>
      </c>
      <c r="U771" t="s">
        <v>5403</v>
      </c>
      <c r="X771">
        <v>2004</v>
      </c>
      <c r="Y771" t="s">
        <v>5404</v>
      </c>
      <c r="Z771" t="s">
        <v>111</v>
      </c>
      <c r="AA771">
        <v>63</v>
      </c>
      <c r="AB771">
        <v>2</v>
      </c>
      <c r="AD771">
        <v>246</v>
      </c>
      <c r="AE771">
        <v>253</v>
      </c>
      <c r="AF771" t="s">
        <v>36</v>
      </c>
      <c r="AG771">
        <v>319</v>
      </c>
      <c r="AH771" t="s">
        <v>5405</v>
      </c>
      <c r="AJ771" t="s">
        <v>5406</v>
      </c>
      <c r="AK771" t="s">
        <v>46</v>
      </c>
      <c r="AL771" t="s">
        <v>47</v>
      </c>
      <c r="AM771" t="s">
        <v>5407</v>
      </c>
    </row>
    <row r="772" spans="1:39" x14ac:dyDescent="0.55000000000000004">
      <c r="A772">
        <v>1</v>
      </c>
      <c r="C772" s="38">
        <v>697</v>
      </c>
      <c r="D772" s="3">
        <v>697</v>
      </c>
      <c r="F772">
        <v>697</v>
      </c>
      <c r="H772" s="2">
        <v>11</v>
      </c>
      <c r="J772" t="s">
        <v>5408</v>
      </c>
      <c r="K772">
        <v>0</v>
      </c>
      <c r="M772" t="s">
        <v>5409</v>
      </c>
      <c r="N772" t="s">
        <v>5410</v>
      </c>
      <c r="O772" s="37" t="s">
        <v>5411</v>
      </c>
      <c r="Q772">
        <v>53</v>
      </c>
      <c r="R772">
        <v>25</v>
      </c>
      <c r="S772">
        <v>28</v>
      </c>
      <c r="V772" t="s">
        <v>5412</v>
      </c>
      <c r="X772">
        <v>2004</v>
      </c>
      <c r="Y772" t="s">
        <v>5413</v>
      </c>
      <c r="Z772" t="s">
        <v>205</v>
      </c>
      <c r="AA772">
        <v>7</v>
      </c>
      <c r="AB772">
        <v>4</v>
      </c>
      <c r="AD772">
        <v>411</v>
      </c>
      <c r="AE772">
        <v>416</v>
      </c>
      <c r="AF772" t="s">
        <v>36</v>
      </c>
      <c r="AG772">
        <v>319</v>
      </c>
      <c r="AH772" t="s">
        <v>5414</v>
      </c>
      <c r="AJ772" t="s">
        <v>5415</v>
      </c>
      <c r="AK772" t="s">
        <v>46</v>
      </c>
      <c r="AL772" t="s">
        <v>47</v>
      </c>
      <c r="AM772" t="s">
        <v>5416</v>
      </c>
    </row>
    <row r="773" spans="1:39" x14ac:dyDescent="0.55000000000000004">
      <c r="A773">
        <v>1</v>
      </c>
      <c r="C773" s="38">
        <v>698</v>
      </c>
      <c r="E773" s="39">
        <v>449</v>
      </c>
      <c r="F773">
        <v>449</v>
      </c>
      <c r="G773">
        <v>20</v>
      </c>
      <c r="H773" s="2">
        <v>20</v>
      </c>
      <c r="J773" t="s">
        <v>700</v>
      </c>
      <c r="K773">
        <v>1</v>
      </c>
      <c r="L773" t="s">
        <v>700</v>
      </c>
      <c r="M773" t="s">
        <v>5417</v>
      </c>
      <c r="N773" t="s">
        <v>5418</v>
      </c>
      <c r="O773" s="37" t="s">
        <v>5419</v>
      </c>
      <c r="Q773">
        <v>166</v>
      </c>
      <c r="R773">
        <v>112</v>
      </c>
      <c r="S773">
        <v>54</v>
      </c>
      <c r="X773">
        <v>2002</v>
      </c>
      <c r="Z773" t="s">
        <v>441</v>
      </c>
      <c r="AA773">
        <v>33</v>
      </c>
      <c r="AB773">
        <v>9</v>
      </c>
      <c r="AD773">
        <v>2206</v>
      </c>
      <c r="AE773">
        <v>2210</v>
      </c>
      <c r="AF773" t="s">
        <v>36</v>
      </c>
      <c r="AG773">
        <v>319</v>
      </c>
      <c r="AH773" t="s">
        <v>5420</v>
      </c>
      <c r="AI773" t="s">
        <v>5421</v>
      </c>
      <c r="AJ773" t="s">
        <v>5422</v>
      </c>
      <c r="AK773" t="s">
        <v>46</v>
      </c>
      <c r="AL773" t="s">
        <v>47</v>
      </c>
      <c r="AM773" t="s">
        <v>5423</v>
      </c>
    </row>
    <row r="774" spans="1:39" x14ac:dyDescent="0.55000000000000004">
      <c r="A774">
        <v>0</v>
      </c>
      <c r="C774" s="38">
        <v>699</v>
      </c>
      <c r="E774" s="39">
        <v>634</v>
      </c>
      <c r="F774">
        <v>634</v>
      </c>
      <c r="G774" t="s">
        <v>37</v>
      </c>
      <c r="H774" s="2" t="s">
        <v>37</v>
      </c>
      <c r="J774" t="s">
        <v>38</v>
      </c>
      <c r="K774">
        <v>0</v>
      </c>
      <c r="M774" t="s">
        <v>5424</v>
      </c>
      <c r="N774" t="s">
        <v>5425</v>
      </c>
      <c r="O774" s="37" t="s">
        <v>5426</v>
      </c>
      <c r="Q774" t="s">
        <v>36</v>
      </c>
      <c r="R774" t="s">
        <v>36</v>
      </c>
      <c r="S774" t="s">
        <v>36</v>
      </c>
      <c r="X774">
        <v>2013</v>
      </c>
      <c r="Y774" t="s">
        <v>5427</v>
      </c>
      <c r="Z774" t="s">
        <v>43</v>
      </c>
      <c r="AA774">
        <v>64</v>
      </c>
      <c r="AB774">
        <v>1</v>
      </c>
      <c r="AD774">
        <v>240</v>
      </c>
      <c r="AE774">
        <v>256</v>
      </c>
      <c r="AF774" t="s">
        <v>36</v>
      </c>
      <c r="AG774">
        <v>318</v>
      </c>
      <c r="AH774" t="s">
        <v>5428</v>
      </c>
      <c r="AI774" t="s">
        <v>5429</v>
      </c>
      <c r="AJ774" t="s">
        <v>5430</v>
      </c>
      <c r="AK774" t="s">
        <v>46</v>
      </c>
      <c r="AL774" t="s">
        <v>47</v>
      </c>
      <c r="AM774" t="s">
        <v>5431</v>
      </c>
    </row>
    <row r="775" spans="1:39" x14ac:dyDescent="0.55000000000000004">
      <c r="A775">
        <v>1</v>
      </c>
      <c r="C775" s="38">
        <v>700</v>
      </c>
      <c r="D775" s="3">
        <v>700</v>
      </c>
      <c r="F775">
        <v>700</v>
      </c>
      <c r="H775" s="2">
        <v>11</v>
      </c>
      <c r="J775" t="s">
        <v>5264</v>
      </c>
      <c r="K775">
        <v>0</v>
      </c>
      <c r="M775" t="s">
        <v>5432</v>
      </c>
      <c r="N775" t="s">
        <v>5433</v>
      </c>
      <c r="O775" s="37" t="s">
        <v>5434</v>
      </c>
      <c r="Q775">
        <v>40</v>
      </c>
      <c r="R775">
        <v>0</v>
      </c>
      <c r="S775">
        <v>40</v>
      </c>
      <c r="X775">
        <v>2011</v>
      </c>
      <c r="Y775" t="s">
        <v>5435</v>
      </c>
      <c r="Z775" t="s">
        <v>5436</v>
      </c>
      <c r="AA775">
        <v>14</v>
      </c>
      <c r="AB775">
        <v>2</v>
      </c>
      <c r="AD775" t="s">
        <v>5437</v>
      </c>
      <c r="AE775" t="s">
        <v>5438</v>
      </c>
      <c r="AF775" t="s">
        <v>36</v>
      </c>
      <c r="AG775">
        <v>318</v>
      </c>
      <c r="AH775" t="s">
        <v>5439</v>
      </c>
      <c r="AJ775" t="s">
        <v>5440</v>
      </c>
      <c r="AK775" t="s">
        <v>46</v>
      </c>
      <c r="AL775" t="s">
        <v>47</v>
      </c>
      <c r="AM775" t="s">
        <v>5441</v>
      </c>
    </row>
    <row r="776" spans="1:39" x14ac:dyDescent="0.55000000000000004">
      <c r="A776">
        <v>0</v>
      </c>
      <c r="C776" s="38">
        <v>701</v>
      </c>
      <c r="E776" s="39">
        <v>554</v>
      </c>
      <c r="F776">
        <v>554</v>
      </c>
      <c r="G776" t="s">
        <v>37</v>
      </c>
      <c r="H776" s="2" t="s">
        <v>37</v>
      </c>
      <c r="J776" t="s">
        <v>38</v>
      </c>
      <c r="K776">
        <v>0</v>
      </c>
      <c r="M776" t="s">
        <v>5442</v>
      </c>
      <c r="N776" t="s">
        <v>5443</v>
      </c>
      <c r="O776" s="37" t="s">
        <v>5444</v>
      </c>
      <c r="Q776" t="s">
        <v>36</v>
      </c>
      <c r="R776" t="s">
        <v>36</v>
      </c>
      <c r="S776" t="s">
        <v>36</v>
      </c>
      <c r="X776">
        <v>2009</v>
      </c>
      <c r="Y776" t="s">
        <v>5445</v>
      </c>
      <c r="Z776" t="s">
        <v>5446</v>
      </c>
      <c r="AA776">
        <v>2</v>
      </c>
      <c r="AB776">
        <v>4</v>
      </c>
      <c r="AD776">
        <v>201</v>
      </c>
      <c r="AE776">
        <v>2070</v>
      </c>
      <c r="AF776" t="s">
        <v>36</v>
      </c>
      <c r="AG776">
        <v>317</v>
      </c>
      <c r="AH776" t="s">
        <v>5447</v>
      </c>
      <c r="AI776" t="s">
        <v>5448</v>
      </c>
      <c r="AJ776" t="s">
        <v>5449</v>
      </c>
      <c r="AK776" t="s">
        <v>46</v>
      </c>
      <c r="AL776" t="s">
        <v>47</v>
      </c>
      <c r="AM776" t="s">
        <v>5450</v>
      </c>
    </row>
    <row r="777" spans="1:39" x14ac:dyDescent="0.55000000000000004">
      <c r="A777">
        <v>1</v>
      </c>
      <c r="C777" s="38">
        <v>702</v>
      </c>
      <c r="E777" s="39">
        <v>478</v>
      </c>
      <c r="F777">
        <v>478</v>
      </c>
      <c r="G777">
        <v>23</v>
      </c>
      <c r="H777" s="2">
        <v>21</v>
      </c>
      <c r="J777" t="s">
        <v>407</v>
      </c>
      <c r="K777">
        <v>0</v>
      </c>
      <c r="L777" t="s">
        <v>407</v>
      </c>
      <c r="M777" t="s">
        <v>5451</v>
      </c>
      <c r="N777" t="s">
        <v>5452</v>
      </c>
      <c r="O777" s="37" t="s">
        <v>5453</v>
      </c>
      <c r="Q777">
        <v>28</v>
      </c>
      <c r="R777">
        <v>0</v>
      </c>
      <c r="S777">
        <v>28</v>
      </c>
      <c r="T777" t="s">
        <v>1192</v>
      </c>
      <c r="U777" t="s">
        <v>5454</v>
      </c>
      <c r="X777">
        <v>2007</v>
      </c>
      <c r="Y777" t="s">
        <v>5455</v>
      </c>
      <c r="Z777" t="s">
        <v>43</v>
      </c>
      <c r="AA777">
        <v>35</v>
      </c>
      <c r="AB777">
        <v>2</v>
      </c>
      <c r="AD777">
        <v>488</v>
      </c>
      <c r="AE777">
        <v>500</v>
      </c>
      <c r="AF777" t="s">
        <v>36</v>
      </c>
      <c r="AG777">
        <v>317</v>
      </c>
      <c r="AH777" t="s">
        <v>5456</v>
      </c>
      <c r="AI777" t="s">
        <v>5457</v>
      </c>
      <c r="AJ777" t="s">
        <v>5458</v>
      </c>
      <c r="AK777" t="s">
        <v>46</v>
      </c>
      <c r="AL777" t="s">
        <v>47</v>
      </c>
      <c r="AM777" t="s">
        <v>5459</v>
      </c>
    </row>
    <row r="778" spans="1:39" x14ac:dyDescent="0.55000000000000004">
      <c r="A778">
        <v>0</v>
      </c>
      <c r="C778" s="38">
        <v>703</v>
      </c>
      <c r="E778" s="39">
        <v>486</v>
      </c>
      <c r="F778">
        <v>486</v>
      </c>
      <c r="G778" t="s">
        <v>1923</v>
      </c>
      <c r="H778" s="2" t="s">
        <v>1923</v>
      </c>
      <c r="J778" t="s">
        <v>38</v>
      </c>
      <c r="K778">
        <v>0</v>
      </c>
      <c r="M778" t="s">
        <v>5460</v>
      </c>
      <c r="N778" t="s">
        <v>5461</v>
      </c>
      <c r="O778" s="37" t="s">
        <v>5462</v>
      </c>
      <c r="Q778" t="s">
        <v>36</v>
      </c>
      <c r="R778" t="s">
        <v>36</v>
      </c>
      <c r="S778" t="s">
        <v>36</v>
      </c>
      <c r="X778">
        <v>2006</v>
      </c>
      <c r="Z778" t="s">
        <v>43</v>
      </c>
      <c r="AA778">
        <v>33</v>
      </c>
      <c r="AB778">
        <v>2</v>
      </c>
      <c r="AD778">
        <v>430</v>
      </c>
      <c r="AE778">
        <v>448</v>
      </c>
      <c r="AF778" t="s">
        <v>36</v>
      </c>
      <c r="AG778">
        <v>317</v>
      </c>
      <c r="AH778" t="s">
        <v>5463</v>
      </c>
      <c r="AI778" t="s">
        <v>5464</v>
      </c>
      <c r="AJ778" t="s">
        <v>5465</v>
      </c>
      <c r="AK778" t="s">
        <v>46</v>
      </c>
      <c r="AL778" t="s">
        <v>47</v>
      </c>
      <c r="AM778" t="s">
        <v>5466</v>
      </c>
    </row>
    <row r="779" spans="1:39" x14ac:dyDescent="0.55000000000000004">
      <c r="A779">
        <v>1</v>
      </c>
      <c r="C779" s="38">
        <v>704</v>
      </c>
      <c r="D779" s="3">
        <v>704</v>
      </c>
      <c r="F779">
        <v>704</v>
      </c>
      <c r="H779" s="2">
        <v>11</v>
      </c>
      <c r="J779" t="s">
        <v>1117</v>
      </c>
      <c r="K779">
        <v>0</v>
      </c>
      <c r="M779" t="s">
        <v>5467</v>
      </c>
      <c r="N779" t="s">
        <v>5468</v>
      </c>
      <c r="O779" s="37" t="s">
        <v>5469</v>
      </c>
      <c r="Q779">
        <v>16</v>
      </c>
      <c r="R779">
        <v>0</v>
      </c>
      <c r="S779">
        <v>16</v>
      </c>
      <c r="X779">
        <v>2002</v>
      </c>
      <c r="Z779" t="s">
        <v>669</v>
      </c>
      <c r="AA779">
        <v>88</v>
      </c>
      <c r="AB779">
        <v>2</v>
      </c>
      <c r="AD779">
        <v>982</v>
      </c>
      <c r="AE779">
        <v>990</v>
      </c>
      <c r="AF779" t="s">
        <v>36</v>
      </c>
      <c r="AG779">
        <v>317</v>
      </c>
      <c r="AH779" t="s">
        <v>5470</v>
      </c>
      <c r="AJ779" t="s">
        <v>5471</v>
      </c>
      <c r="AK779" t="s">
        <v>46</v>
      </c>
      <c r="AL779" t="s">
        <v>47</v>
      </c>
      <c r="AM779" t="s">
        <v>5472</v>
      </c>
    </row>
    <row r="780" spans="1:39" x14ac:dyDescent="0.55000000000000004">
      <c r="A780">
        <v>0</v>
      </c>
      <c r="C780" s="38">
        <v>705</v>
      </c>
      <c r="D780" s="3">
        <v>705</v>
      </c>
      <c r="F780">
        <v>705</v>
      </c>
      <c r="H780" s="2" t="s">
        <v>699</v>
      </c>
      <c r="J780" t="s">
        <v>128</v>
      </c>
      <c r="K780">
        <v>0</v>
      </c>
      <c r="M780" t="s">
        <v>5474</v>
      </c>
      <c r="N780" t="s">
        <v>5475</v>
      </c>
      <c r="O780" s="37" t="s">
        <v>5476</v>
      </c>
      <c r="Q780">
        <v>0</v>
      </c>
      <c r="R780">
        <v>0</v>
      </c>
      <c r="S780">
        <v>0</v>
      </c>
      <c r="X780">
        <v>2001</v>
      </c>
      <c r="Z780" t="s">
        <v>713</v>
      </c>
      <c r="AA780">
        <v>12</v>
      </c>
      <c r="AB780">
        <v>2</v>
      </c>
      <c r="AD780">
        <v>379</v>
      </c>
      <c r="AE780">
        <v>383</v>
      </c>
      <c r="AF780" t="s">
        <v>36</v>
      </c>
      <c r="AG780">
        <v>317</v>
      </c>
      <c r="AH780" t="s">
        <v>5477</v>
      </c>
      <c r="AI780" t="s">
        <v>5478</v>
      </c>
      <c r="AJ780" t="s">
        <v>5479</v>
      </c>
      <c r="AK780" t="s">
        <v>46</v>
      </c>
      <c r="AL780" t="s">
        <v>47</v>
      </c>
      <c r="AM780" t="s">
        <v>5480</v>
      </c>
    </row>
    <row r="781" spans="1:39" x14ac:dyDescent="0.55000000000000004">
      <c r="A781">
        <v>0</v>
      </c>
      <c r="C781" s="38">
        <v>706</v>
      </c>
      <c r="E781" s="39">
        <v>442</v>
      </c>
      <c r="F781">
        <v>442</v>
      </c>
      <c r="G781" t="s">
        <v>37</v>
      </c>
      <c r="H781" s="2" t="s">
        <v>37</v>
      </c>
      <c r="J781" t="s">
        <v>38</v>
      </c>
      <c r="K781">
        <v>0</v>
      </c>
      <c r="M781" t="s">
        <v>5481</v>
      </c>
      <c r="N781" t="s">
        <v>5482</v>
      </c>
      <c r="O781" s="37" t="s">
        <v>5483</v>
      </c>
      <c r="Q781" t="s">
        <v>36</v>
      </c>
      <c r="R781" t="s">
        <v>36</v>
      </c>
      <c r="S781" t="s">
        <v>36</v>
      </c>
      <c r="X781">
        <v>1999</v>
      </c>
      <c r="Y781" t="s">
        <v>5484</v>
      </c>
      <c r="Z781" t="s">
        <v>669</v>
      </c>
      <c r="AA781">
        <v>81</v>
      </c>
      <c r="AB781">
        <v>6</v>
      </c>
      <c r="AD781">
        <v>3065</v>
      </c>
      <c r="AE781">
        <v>3077</v>
      </c>
      <c r="AF781" t="s">
        <v>36</v>
      </c>
      <c r="AG781">
        <v>317</v>
      </c>
      <c r="AH781" t="s">
        <v>5485</v>
      </c>
      <c r="AJ781" t="s">
        <v>5486</v>
      </c>
      <c r="AK781" t="s">
        <v>46</v>
      </c>
      <c r="AL781" t="s">
        <v>47</v>
      </c>
      <c r="AM781" t="s">
        <v>5487</v>
      </c>
    </row>
    <row r="782" spans="1:39" x14ac:dyDescent="0.55000000000000004">
      <c r="A782">
        <v>1</v>
      </c>
      <c r="C782" s="38">
        <v>707</v>
      </c>
      <c r="D782" s="3">
        <v>707</v>
      </c>
      <c r="F782">
        <v>707</v>
      </c>
      <c r="H782" s="2">
        <v>11</v>
      </c>
      <c r="J782" t="s">
        <v>3656</v>
      </c>
      <c r="K782">
        <v>0</v>
      </c>
      <c r="M782" t="s">
        <v>5488</v>
      </c>
      <c r="N782" t="s">
        <v>5489</v>
      </c>
      <c r="O782" s="37" t="s">
        <v>5490</v>
      </c>
      <c r="Q782">
        <v>12</v>
      </c>
      <c r="R782">
        <v>0</v>
      </c>
      <c r="S782">
        <v>12</v>
      </c>
      <c r="X782">
        <v>1998</v>
      </c>
      <c r="Y782" t="s">
        <v>5491</v>
      </c>
      <c r="Z782" t="s">
        <v>80</v>
      </c>
      <c r="AA782">
        <v>6</v>
      </c>
      <c r="AB782">
        <v>4</v>
      </c>
      <c r="AD782">
        <v>316</v>
      </c>
      <c r="AE782">
        <v>328</v>
      </c>
      <c r="AF782" t="s">
        <v>36</v>
      </c>
      <c r="AG782">
        <v>317</v>
      </c>
      <c r="AH782" t="s">
        <v>5492</v>
      </c>
      <c r="AI782" t="s">
        <v>5493</v>
      </c>
      <c r="AJ782" t="s">
        <v>5494</v>
      </c>
      <c r="AK782" t="s">
        <v>46</v>
      </c>
      <c r="AL782" t="s">
        <v>47</v>
      </c>
      <c r="AM782" t="s">
        <v>5495</v>
      </c>
    </row>
    <row r="783" spans="1:39" x14ac:dyDescent="0.55000000000000004">
      <c r="A783">
        <v>0</v>
      </c>
      <c r="C783" s="38">
        <v>708</v>
      </c>
      <c r="E783" s="39">
        <v>440</v>
      </c>
      <c r="F783">
        <v>440</v>
      </c>
      <c r="G783">
        <v>24</v>
      </c>
      <c r="H783" s="2">
        <v>24</v>
      </c>
      <c r="J783" t="s">
        <v>5496</v>
      </c>
      <c r="K783">
        <v>0</v>
      </c>
      <c r="L783" t="s">
        <v>5496</v>
      </c>
      <c r="M783" t="s">
        <v>5497</v>
      </c>
      <c r="N783" t="s">
        <v>5498</v>
      </c>
      <c r="O783" s="37" t="s">
        <v>5499</v>
      </c>
      <c r="Q783">
        <v>196</v>
      </c>
      <c r="R783">
        <v>0</v>
      </c>
      <c r="S783">
        <v>196</v>
      </c>
      <c r="T783">
        <v>196</v>
      </c>
      <c r="V783" t="s">
        <v>5500</v>
      </c>
      <c r="X783">
        <v>1998</v>
      </c>
      <c r="Z783" t="s">
        <v>111</v>
      </c>
      <c r="AA783">
        <v>50</v>
      </c>
      <c r="AB783">
        <v>5</v>
      </c>
      <c r="AD783">
        <v>1316</v>
      </c>
      <c r="AE783">
        <v>1322</v>
      </c>
      <c r="AF783" t="s">
        <v>36</v>
      </c>
      <c r="AG783">
        <v>317</v>
      </c>
      <c r="AH783" t="s">
        <v>5501</v>
      </c>
      <c r="AJ783" t="s">
        <v>5502</v>
      </c>
      <c r="AK783" t="s">
        <v>46</v>
      </c>
      <c r="AL783" t="s">
        <v>47</v>
      </c>
      <c r="AM783" t="s">
        <v>5503</v>
      </c>
    </row>
    <row r="784" spans="1:39" x14ac:dyDescent="0.55000000000000004">
      <c r="A784">
        <v>1</v>
      </c>
      <c r="C784" s="38">
        <v>709</v>
      </c>
      <c r="E784" s="39">
        <v>438</v>
      </c>
      <c r="F784">
        <v>438</v>
      </c>
      <c r="G784">
        <v>20</v>
      </c>
      <c r="H784" s="2">
        <v>20</v>
      </c>
      <c r="J784" t="s">
        <v>107</v>
      </c>
      <c r="K784">
        <v>0</v>
      </c>
      <c r="L784" t="s">
        <v>107</v>
      </c>
      <c r="M784" t="s">
        <v>5504</v>
      </c>
      <c r="N784" t="s">
        <v>5505</v>
      </c>
      <c r="O784" s="37" t="s">
        <v>5506</v>
      </c>
      <c r="Q784">
        <v>37</v>
      </c>
      <c r="R784">
        <v>0</v>
      </c>
      <c r="S784">
        <v>37</v>
      </c>
      <c r="T784" t="s">
        <v>5507</v>
      </c>
      <c r="X784">
        <v>1995</v>
      </c>
      <c r="Z784" t="s">
        <v>111</v>
      </c>
      <c r="AA784">
        <v>45</v>
      </c>
      <c r="AB784">
        <v>31</v>
      </c>
      <c r="AD784">
        <v>478</v>
      </c>
      <c r="AE784">
        <v>482</v>
      </c>
      <c r="AF784" t="s">
        <v>36</v>
      </c>
      <c r="AG784">
        <v>317</v>
      </c>
      <c r="AH784" t="s">
        <v>5508</v>
      </c>
      <c r="AJ784" t="s">
        <v>5509</v>
      </c>
      <c r="AK784" t="s">
        <v>46</v>
      </c>
      <c r="AL784" t="s">
        <v>47</v>
      </c>
      <c r="AM784" t="s">
        <v>5510</v>
      </c>
    </row>
    <row r="785" spans="1:39" x14ac:dyDescent="0.55000000000000004">
      <c r="A785">
        <v>1</v>
      </c>
      <c r="C785" s="38">
        <v>710</v>
      </c>
      <c r="D785" s="3">
        <v>710</v>
      </c>
      <c r="F785">
        <v>710</v>
      </c>
      <c r="H785" s="2">
        <v>11</v>
      </c>
      <c r="J785" t="s">
        <v>49</v>
      </c>
      <c r="K785">
        <v>0</v>
      </c>
      <c r="M785" t="s">
        <v>5511</v>
      </c>
      <c r="N785" t="s">
        <v>5512</v>
      </c>
      <c r="O785" s="37" t="s">
        <v>5513</v>
      </c>
      <c r="Q785">
        <v>17</v>
      </c>
      <c r="R785">
        <v>2</v>
      </c>
      <c r="S785">
        <v>15</v>
      </c>
      <c r="X785">
        <v>2004</v>
      </c>
      <c r="Y785" t="s">
        <v>5514</v>
      </c>
      <c r="Z785" t="s">
        <v>88</v>
      </c>
      <c r="AA785">
        <v>44</v>
      </c>
      <c r="AB785">
        <v>5</v>
      </c>
      <c r="AD785">
        <v>889</v>
      </c>
      <c r="AE785">
        <v>898</v>
      </c>
      <c r="AF785" t="s">
        <v>36</v>
      </c>
      <c r="AG785">
        <v>316</v>
      </c>
      <c r="AH785" t="s">
        <v>5515</v>
      </c>
      <c r="AJ785" t="s">
        <v>5516</v>
      </c>
      <c r="AK785" t="s">
        <v>46</v>
      </c>
      <c r="AL785" t="s">
        <v>47</v>
      </c>
      <c r="AM785" t="s">
        <v>5517</v>
      </c>
    </row>
    <row r="786" spans="1:39" x14ac:dyDescent="0.55000000000000004">
      <c r="A786">
        <v>1</v>
      </c>
      <c r="C786" s="38">
        <v>711</v>
      </c>
      <c r="E786" s="39">
        <v>459</v>
      </c>
      <c r="F786">
        <v>459</v>
      </c>
      <c r="G786">
        <v>20</v>
      </c>
      <c r="H786" s="2">
        <v>20</v>
      </c>
      <c r="J786" t="s">
        <v>107</v>
      </c>
      <c r="K786">
        <v>0</v>
      </c>
      <c r="L786" t="s">
        <v>107</v>
      </c>
      <c r="M786" t="s">
        <v>5518</v>
      </c>
      <c r="N786" t="s">
        <v>5519</v>
      </c>
      <c r="O786" s="37" t="s">
        <v>5520</v>
      </c>
      <c r="Q786">
        <v>53</v>
      </c>
      <c r="R786">
        <v>0</v>
      </c>
      <c r="S786">
        <v>53</v>
      </c>
      <c r="T786" t="s">
        <v>5521</v>
      </c>
      <c r="X786">
        <v>2002</v>
      </c>
      <c r="Y786" t="s">
        <v>5522</v>
      </c>
      <c r="Z786" t="s">
        <v>459</v>
      </c>
      <c r="AA786">
        <v>125</v>
      </c>
      <c r="AB786">
        <v>2</v>
      </c>
      <c r="AD786">
        <v>327</v>
      </c>
      <c r="AE786">
        <v>337</v>
      </c>
      <c r="AF786" t="s">
        <v>36</v>
      </c>
      <c r="AG786">
        <v>316</v>
      </c>
      <c r="AH786" t="s">
        <v>5523</v>
      </c>
      <c r="AI786" t="s">
        <v>5524</v>
      </c>
      <c r="AJ786" t="s">
        <v>5525</v>
      </c>
      <c r="AK786" t="s">
        <v>46</v>
      </c>
      <c r="AL786" t="s">
        <v>47</v>
      </c>
      <c r="AM786" t="s">
        <v>5526</v>
      </c>
    </row>
    <row r="787" spans="1:39" x14ac:dyDescent="0.55000000000000004">
      <c r="A787">
        <v>1</v>
      </c>
      <c r="C787" s="38">
        <v>712</v>
      </c>
      <c r="E787" s="39">
        <v>437</v>
      </c>
      <c r="F787">
        <v>437</v>
      </c>
      <c r="G787">
        <v>11</v>
      </c>
      <c r="H787" s="2">
        <v>11</v>
      </c>
      <c r="J787" t="s">
        <v>994</v>
      </c>
      <c r="K787">
        <v>0</v>
      </c>
      <c r="M787" t="s">
        <v>5527</v>
      </c>
      <c r="N787" t="s">
        <v>5528</v>
      </c>
      <c r="O787" s="37" t="s">
        <v>5529</v>
      </c>
      <c r="Q787">
        <v>14</v>
      </c>
      <c r="R787">
        <v>4</v>
      </c>
      <c r="S787">
        <v>10</v>
      </c>
      <c r="T787">
        <v>10</v>
      </c>
      <c r="U787" t="s">
        <v>5530</v>
      </c>
      <c r="X787">
        <v>1997</v>
      </c>
      <c r="Z787" t="s">
        <v>669</v>
      </c>
      <c r="AA787">
        <v>77</v>
      </c>
      <c r="AB787">
        <v>6</v>
      </c>
      <c r="AD787">
        <v>3370</v>
      </c>
      <c r="AE787">
        <v>3380</v>
      </c>
      <c r="AF787" t="s">
        <v>36</v>
      </c>
      <c r="AG787">
        <v>316</v>
      </c>
      <c r="AH787" t="s">
        <v>5531</v>
      </c>
      <c r="AJ787" t="s">
        <v>5532</v>
      </c>
      <c r="AK787" t="s">
        <v>46</v>
      </c>
      <c r="AL787" t="s">
        <v>47</v>
      </c>
      <c r="AM787" t="s">
        <v>5533</v>
      </c>
    </row>
    <row r="788" spans="1:39" x14ac:dyDescent="0.55000000000000004">
      <c r="A788">
        <v>1</v>
      </c>
      <c r="C788" s="38">
        <v>713</v>
      </c>
      <c r="D788" s="3">
        <v>713</v>
      </c>
      <c r="F788">
        <v>713</v>
      </c>
      <c r="H788" s="2" t="s">
        <v>37</v>
      </c>
      <c r="J788" t="s">
        <v>38</v>
      </c>
      <c r="K788">
        <v>0</v>
      </c>
      <c r="M788" t="s">
        <v>5534</v>
      </c>
      <c r="N788" t="s">
        <v>5535</v>
      </c>
      <c r="O788" s="37" t="s">
        <v>5536</v>
      </c>
      <c r="Q788">
        <v>0</v>
      </c>
      <c r="R788">
        <v>0</v>
      </c>
      <c r="S788">
        <v>0</v>
      </c>
      <c r="X788">
        <v>2012</v>
      </c>
      <c r="Y788" t="s">
        <v>5537</v>
      </c>
      <c r="Z788" t="s">
        <v>80</v>
      </c>
      <c r="AA788">
        <v>33</v>
      </c>
      <c r="AB788">
        <v>8</v>
      </c>
      <c r="AD788">
        <v>1914</v>
      </c>
      <c r="AE788">
        <v>1928</v>
      </c>
      <c r="AF788" t="s">
        <v>36</v>
      </c>
      <c r="AG788">
        <v>315</v>
      </c>
      <c r="AH788" t="s">
        <v>5538</v>
      </c>
      <c r="AI788" t="s">
        <v>5539</v>
      </c>
      <c r="AJ788" t="s">
        <v>5540</v>
      </c>
      <c r="AK788" t="s">
        <v>46</v>
      </c>
      <c r="AL788" t="s">
        <v>47</v>
      </c>
      <c r="AM788" t="s">
        <v>5541</v>
      </c>
    </row>
    <row r="789" spans="1:39" x14ac:dyDescent="0.55000000000000004">
      <c r="A789">
        <v>1</v>
      </c>
      <c r="C789" s="38">
        <v>714</v>
      </c>
      <c r="D789" s="3">
        <v>714</v>
      </c>
      <c r="F789">
        <v>714</v>
      </c>
      <c r="H789" s="2">
        <v>11</v>
      </c>
      <c r="J789" t="s">
        <v>569</v>
      </c>
      <c r="K789">
        <v>0</v>
      </c>
      <c r="M789" t="s">
        <v>5542</v>
      </c>
      <c r="N789" t="s">
        <v>5543</v>
      </c>
      <c r="O789" s="37" t="s">
        <v>5544</v>
      </c>
      <c r="P789">
        <v>1</v>
      </c>
      <c r="Q789">
        <v>15</v>
      </c>
      <c r="R789">
        <v>0</v>
      </c>
      <c r="S789">
        <v>15</v>
      </c>
      <c r="X789">
        <v>2005</v>
      </c>
      <c r="Y789" t="s">
        <v>5545</v>
      </c>
      <c r="Z789" t="s">
        <v>306</v>
      </c>
      <c r="AA789">
        <v>15</v>
      </c>
      <c r="AB789">
        <v>8</v>
      </c>
      <c r="AD789">
        <v>1261</v>
      </c>
      <c r="AE789">
        <v>1269</v>
      </c>
      <c r="AF789" t="s">
        <v>36</v>
      </c>
      <c r="AG789">
        <v>315</v>
      </c>
      <c r="AH789" t="s">
        <v>5546</v>
      </c>
      <c r="AI789" t="s">
        <v>5547</v>
      </c>
      <c r="AJ789" t="s">
        <v>5548</v>
      </c>
      <c r="AK789" t="s">
        <v>46</v>
      </c>
      <c r="AL789" t="s">
        <v>47</v>
      </c>
      <c r="AM789" t="s">
        <v>5549</v>
      </c>
    </row>
    <row r="790" spans="1:39" x14ac:dyDescent="0.55000000000000004">
      <c r="A790">
        <v>1</v>
      </c>
      <c r="C790" s="38">
        <v>714</v>
      </c>
      <c r="D790" s="3">
        <v>714</v>
      </c>
      <c r="F790" t="s">
        <v>36</v>
      </c>
      <c r="H790" s="2">
        <v>11</v>
      </c>
      <c r="J790" t="s">
        <v>569</v>
      </c>
      <c r="K790">
        <v>0</v>
      </c>
      <c r="P790">
        <v>2</v>
      </c>
      <c r="Q790">
        <v>15</v>
      </c>
      <c r="R790">
        <v>0</v>
      </c>
      <c r="S790">
        <v>15</v>
      </c>
      <c r="X790" t="s">
        <v>36</v>
      </c>
      <c r="AA790" t="s">
        <v>36</v>
      </c>
      <c r="AF790" t="s">
        <v>36</v>
      </c>
      <c r="AG790" t="s">
        <v>36</v>
      </c>
    </row>
    <row r="791" spans="1:39" x14ac:dyDescent="0.55000000000000004">
      <c r="A791">
        <v>1</v>
      </c>
      <c r="C791" s="38">
        <v>715</v>
      </c>
      <c r="D791" s="3">
        <v>715</v>
      </c>
      <c r="F791">
        <v>715</v>
      </c>
      <c r="H791" s="2">
        <v>11</v>
      </c>
      <c r="J791" t="s">
        <v>1057</v>
      </c>
      <c r="K791">
        <v>0</v>
      </c>
      <c r="M791" t="s">
        <v>5550</v>
      </c>
      <c r="N791" t="s">
        <v>5551</v>
      </c>
      <c r="O791" s="37" t="s">
        <v>5552</v>
      </c>
      <c r="Q791">
        <v>8</v>
      </c>
      <c r="R791">
        <v>0</v>
      </c>
      <c r="S791">
        <v>8</v>
      </c>
      <c r="X791">
        <v>2001</v>
      </c>
      <c r="Y791" t="s">
        <v>5553</v>
      </c>
      <c r="Z791" t="s">
        <v>88</v>
      </c>
      <c r="AA791">
        <v>32</v>
      </c>
      <c r="AB791">
        <v>5</v>
      </c>
      <c r="AD791">
        <v>927</v>
      </c>
      <c r="AE791">
        <v>946</v>
      </c>
      <c r="AF791" t="s">
        <v>36</v>
      </c>
      <c r="AG791">
        <v>315</v>
      </c>
      <c r="AH791" t="s">
        <v>5554</v>
      </c>
      <c r="AJ791" t="s">
        <v>5555</v>
      </c>
      <c r="AK791" t="s">
        <v>46</v>
      </c>
      <c r="AL791" t="s">
        <v>47</v>
      </c>
      <c r="AM791" t="s">
        <v>5556</v>
      </c>
    </row>
    <row r="792" spans="1:39" x14ac:dyDescent="0.55000000000000004">
      <c r="A792">
        <v>1</v>
      </c>
      <c r="C792" s="38">
        <v>716</v>
      </c>
      <c r="D792" s="3">
        <v>716</v>
      </c>
      <c r="F792">
        <v>716</v>
      </c>
      <c r="H792" s="2">
        <v>11</v>
      </c>
      <c r="J792" t="s">
        <v>1671</v>
      </c>
      <c r="K792">
        <v>0</v>
      </c>
      <c r="M792" t="s">
        <v>5557</v>
      </c>
      <c r="N792" t="s">
        <v>5558</v>
      </c>
      <c r="O792" s="37" t="s">
        <v>5559</v>
      </c>
      <c r="Q792">
        <v>7</v>
      </c>
      <c r="R792">
        <v>3</v>
      </c>
      <c r="S792">
        <v>4</v>
      </c>
      <c r="V792" t="s">
        <v>5560</v>
      </c>
      <c r="X792">
        <v>1998</v>
      </c>
      <c r="Z792" t="s">
        <v>54</v>
      </c>
      <c r="AA792">
        <v>18</v>
      </c>
      <c r="AB792">
        <v>5</v>
      </c>
      <c r="AD792">
        <v>1827</v>
      </c>
      <c r="AE792">
        <v>1840</v>
      </c>
      <c r="AF792" t="s">
        <v>36</v>
      </c>
      <c r="AG792">
        <v>315</v>
      </c>
      <c r="AH792" t="s">
        <v>5561</v>
      </c>
      <c r="AI792" t="s">
        <v>5562</v>
      </c>
      <c r="AJ792" t="s">
        <v>5563</v>
      </c>
      <c r="AK792" t="s">
        <v>46</v>
      </c>
      <c r="AL792" t="s">
        <v>47</v>
      </c>
      <c r="AM792" t="s">
        <v>5564</v>
      </c>
    </row>
    <row r="793" spans="1:39" x14ac:dyDescent="0.55000000000000004">
      <c r="A793">
        <v>0</v>
      </c>
      <c r="C793" s="38">
        <v>717</v>
      </c>
      <c r="E793" s="39">
        <v>441</v>
      </c>
      <c r="F793">
        <v>441</v>
      </c>
      <c r="G793">
        <v>22</v>
      </c>
      <c r="H793" s="2">
        <v>22</v>
      </c>
      <c r="J793" t="s">
        <v>407</v>
      </c>
      <c r="K793">
        <v>0</v>
      </c>
      <c r="L793" t="s">
        <v>407</v>
      </c>
      <c r="M793" t="s">
        <v>5565</v>
      </c>
      <c r="N793" t="s">
        <v>5566</v>
      </c>
      <c r="O793" s="37" t="s">
        <v>5567</v>
      </c>
      <c r="Q793">
        <v>90</v>
      </c>
      <c r="R793">
        <v>0</v>
      </c>
      <c r="S793">
        <v>90</v>
      </c>
      <c r="T793" t="s">
        <v>5568</v>
      </c>
      <c r="V793" t="s">
        <v>5500</v>
      </c>
      <c r="X793">
        <v>2000</v>
      </c>
      <c r="Z793" t="s">
        <v>111</v>
      </c>
      <c r="AA793">
        <v>54</v>
      </c>
      <c r="AB793">
        <v>9</v>
      </c>
      <c r="AD793">
        <v>1760</v>
      </c>
      <c r="AE793">
        <v>1767</v>
      </c>
      <c r="AF793" t="s">
        <v>36</v>
      </c>
      <c r="AG793">
        <v>314</v>
      </c>
      <c r="AH793" t="s">
        <v>5569</v>
      </c>
      <c r="AI793" t="s">
        <v>5570</v>
      </c>
      <c r="AJ793" t="s">
        <v>5571</v>
      </c>
      <c r="AK793" t="s">
        <v>46</v>
      </c>
      <c r="AL793" t="s">
        <v>47</v>
      </c>
      <c r="AM793" t="s">
        <v>5572</v>
      </c>
    </row>
    <row r="794" spans="1:39" x14ac:dyDescent="0.55000000000000004">
      <c r="A794">
        <v>1</v>
      </c>
      <c r="C794" s="38">
        <v>718</v>
      </c>
      <c r="E794" s="39">
        <v>445</v>
      </c>
      <c r="F794">
        <v>445</v>
      </c>
      <c r="G794" t="s">
        <v>5573</v>
      </c>
      <c r="H794" s="2" t="s">
        <v>5573</v>
      </c>
      <c r="I794" t="s">
        <v>5574</v>
      </c>
      <c r="J794" t="s">
        <v>107</v>
      </c>
      <c r="K794">
        <v>0</v>
      </c>
      <c r="L794" t="s">
        <v>107</v>
      </c>
      <c r="M794" t="s">
        <v>5575</v>
      </c>
      <c r="N794" t="s">
        <v>5576</v>
      </c>
      <c r="O794" s="37" t="s">
        <v>5577</v>
      </c>
      <c r="Q794">
        <v>80</v>
      </c>
      <c r="R794">
        <v>0</v>
      </c>
      <c r="S794">
        <v>80</v>
      </c>
      <c r="T794" t="s">
        <v>5578</v>
      </c>
      <c r="X794">
        <v>1993</v>
      </c>
      <c r="Z794" t="s">
        <v>111</v>
      </c>
      <c r="AA794">
        <v>43</v>
      </c>
      <c r="AB794">
        <v>12</v>
      </c>
      <c r="AD794">
        <v>2632</v>
      </c>
      <c r="AE794">
        <v>2637</v>
      </c>
      <c r="AF794" t="s">
        <v>36</v>
      </c>
      <c r="AG794">
        <v>314</v>
      </c>
      <c r="AH794" t="s">
        <v>5579</v>
      </c>
      <c r="AJ794" t="s">
        <v>5580</v>
      </c>
      <c r="AK794" t="s">
        <v>46</v>
      </c>
      <c r="AL794" t="s">
        <v>47</v>
      </c>
      <c r="AM794" t="s">
        <v>5581</v>
      </c>
    </row>
    <row r="795" spans="1:39" x14ac:dyDescent="0.55000000000000004">
      <c r="A795">
        <v>0</v>
      </c>
      <c r="C795" s="38">
        <v>719</v>
      </c>
      <c r="E795" s="39">
        <v>499</v>
      </c>
      <c r="F795">
        <v>499</v>
      </c>
      <c r="G795" t="s">
        <v>184</v>
      </c>
      <c r="H795" s="2" t="s">
        <v>184</v>
      </c>
      <c r="J795" t="s">
        <v>38</v>
      </c>
      <c r="K795">
        <v>0</v>
      </c>
      <c r="M795" t="s">
        <v>5582</v>
      </c>
      <c r="N795" t="s">
        <v>5583</v>
      </c>
      <c r="O795" s="37" t="s">
        <v>5584</v>
      </c>
      <c r="Q795" t="s">
        <v>36</v>
      </c>
      <c r="R795" t="s">
        <v>36</v>
      </c>
      <c r="S795" t="s">
        <v>36</v>
      </c>
      <c r="X795">
        <v>2006</v>
      </c>
      <c r="Y795" t="s">
        <v>5585</v>
      </c>
      <c r="Z795" t="s">
        <v>459</v>
      </c>
      <c r="AA795">
        <v>129</v>
      </c>
      <c r="AB795">
        <v>1</v>
      </c>
      <c r="AD795">
        <v>243</v>
      </c>
      <c r="AE795">
        <v>255</v>
      </c>
      <c r="AF795" t="s">
        <v>36</v>
      </c>
      <c r="AG795">
        <v>313</v>
      </c>
      <c r="AH795" t="s">
        <v>5586</v>
      </c>
      <c r="AI795" t="s">
        <v>5587</v>
      </c>
      <c r="AJ795" t="s">
        <v>5588</v>
      </c>
      <c r="AK795" t="s">
        <v>46</v>
      </c>
      <c r="AL795" t="s">
        <v>47</v>
      </c>
      <c r="AM795" t="s">
        <v>5589</v>
      </c>
    </row>
    <row r="796" spans="1:39" x14ac:dyDescent="0.55000000000000004">
      <c r="A796">
        <v>1</v>
      </c>
      <c r="C796" s="38">
        <v>720</v>
      </c>
      <c r="E796" s="39">
        <v>482</v>
      </c>
      <c r="F796">
        <v>482</v>
      </c>
      <c r="G796">
        <v>22</v>
      </c>
      <c r="H796" s="2">
        <v>22</v>
      </c>
      <c r="J796" t="s">
        <v>4559</v>
      </c>
      <c r="K796">
        <v>0</v>
      </c>
      <c r="L796" t="s">
        <v>4559</v>
      </c>
      <c r="M796" t="s">
        <v>5590</v>
      </c>
      <c r="N796" t="s">
        <v>5591</v>
      </c>
      <c r="O796" s="37" t="s">
        <v>5592</v>
      </c>
      <c r="Q796">
        <v>31</v>
      </c>
      <c r="R796">
        <v>0</v>
      </c>
      <c r="S796">
        <v>31</v>
      </c>
      <c r="T796" t="s">
        <v>5593</v>
      </c>
      <c r="X796">
        <v>2003</v>
      </c>
      <c r="Z796" t="s">
        <v>54</v>
      </c>
      <c r="AA796">
        <v>23</v>
      </c>
      <c r="AB796">
        <v>15</v>
      </c>
      <c r="AD796">
        <v>6351</v>
      </c>
      <c r="AE796">
        <v>6356</v>
      </c>
      <c r="AF796" t="s">
        <v>36</v>
      </c>
      <c r="AG796">
        <v>313</v>
      </c>
      <c r="AH796" t="s">
        <v>5594</v>
      </c>
      <c r="AI796" t="s">
        <v>5595</v>
      </c>
      <c r="AJ796" t="s">
        <v>5596</v>
      </c>
      <c r="AK796" t="s">
        <v>46</v>
      </c>
      <c r="AL796" t="s">
        <v>47</v>
      </c>
      <c r="AM796" t="s">
        <v>5597</v>
      </c>
    </row>
    <row r="797" spans="1:39" x14ac:dyDescent="0.55000000000000004">
      <c r="A797">
        <v>1</v>
      </c>
      <c r="C797" s="38">
        <v>721</v>
      </c>
      <c r="D797" s="3">
        <v>721</v>
      </c>
      <c r="F797">
        <v>721</v>
      </c>
      <c r="H797" s="2">
        <v>21</v>
      </c>
      <c r="J797" t="s">
        <v>1126</v>
      </c>
      <c r="K797">
        <v>0</v>
      </c>
      <c r="L797" t="s">
        <v>1126</v>
      </c>
      <c r="M797" t="s">
        <v>5598</v>
      </c>
      <c r="N797" t="s">
        <v>5599</v>
      </c>
      <c r="O797" s="37" t="s">
        <v>5600</v>
      </c>
      <c r="Q797">
        <v>22</v>
      </c>
      <c r="R797">
        <v>0</v>
      </c>
      <c r="S797">
        <v>22</v>
      </c>
      <c r="T797" t="s">
        <v>5601</v>
      </c>
      <c r="X797">
        <v>2002</v>
      </c>
      <c r="Y797" t="s">
        <v>5602</v>
      </c>
      <c r="Z797" t="s">
        <v>2215</v>
      </c>
      <c r="AA797">
        <v>49</v>
      </c>
      <c r="AB797">
        <v>3</v>
      </c>
      <c r="AD797">
        <v>277</v>
      </c>
      <c r="AE797">
        <v>296</v>
      </c>
      <c r="AF797" t="s">
        <v>36</v>
      </c>
      <c r="AG797">
        <v>313</v>
      </c>
      <c r="AH797" t="s">
        <v>5603</v>
      </c>
      <c r="AI797" t="s">
        <v>5604</v>
      </c>
      <c r="AJ797" t="s">
        <v>5605</v>
      </c>
      <c r="AK797" t="s">
        <v>46</v>
      </c>
      <c r="AL797" t="s">
        <v>47</v>
      </c>
      <c r="AM797" t="s">
        <v>5606</v>
      </c>
    </row>
    <row r="798" spans="1:39" x14ac:dyDescent="0.55000000000000004">
      <c r="A798">
        <v>1</v>
      </c>
      <c r="C798" s="38">
        <v>722</v>
      </c>
      <c r="E798" s="39">
        <v>452</v>
      </c>
      <c r="F798">
        <v>452</v>
      </c>
      <c r="G798">
        <v>50</v>
      </c>
      <c r="H798" s="2">
        <v>50</v>
      </c>
      <c r="J798" t="s">
        <v>623</v>
      </c>
      <c r="K798">
        <v>0</v>
      </c>
      <c r="L798" t="s">
        <v>623</v>
      </c>
      <c r="M798" t="s">
        <v>5607</v>
      </c>
      <c r="N798" t="s">
        <v>5608</v>
      </c>
      <c r="O798" s="37" t="s">
        <v>5609</v>
      </c>
      <c r="Q798">
        <v>150</v>
      </c>
      <c r="R798">
        <v>0</v>
      </c>
      <c r="S798">
        <v>150</v>
      </c>
      <c r="T798" t="s">
        <v>5610</v>
      </c>
      <c r="X798">
        <v>2002</v>
      </c>
      <c r="Z798" t="s">
        <v>111</v>
      </c>
      <c r="AA798">
        <v>59</v>
      </c>
      <c r="AB798">
        <v>2</v>
      </c>
      <c r="AD798">
        <v>175</v>
      </c>
      <c r="AE798">
        <v>183</v>
      </c>
      <c r="AF798" t="s">
        <v>36</v>
      </c>
      <c r="AG798">
        <v>313</v>
      </c>
      <c r="AH798" t="s">
        <v>5611</v>
      </c>
      <c r="AJ798" t="s">
        <v>5612</v>
      </c>
      <c r="AK798" t="s">
        <v>46</v>
      </c>
      <c r="AL798" t="s">
        <v>47</v>
      </c>
      <c r="AM798" t="s">
        <v>5613</v>
      </c>
    </row>
    <row r="799" spans="1:39" x14ac:dyDescent="0.55000000000000004">
      <c r="A799">
        <v>1</v>
      </c>
      <c r="C799" s="38">
        <v>723</v>
      </c>
      <c r="D799" s="3">
        <v>723</v>
      </c>
      <c r="F799">
        <v>723</v>
      </c>
      <c r="H799" s="2">
        <v>11</v>
      </c>
      <c r="J799" t="s">
        <v>4237</v>
      </c>
      <c r="K799">
        <v>0</v>
      </c>
      <c r="M799" t="s">
        <v>5614</v>
      </c>
      <c r="N799" t="s">
        <v>5615</v>
      </c>
      <c r="O799" s="37" t="s">
        <v>5616</v>
      </c>
      <c r="Q799">
        <v>20</v>
      </c>
      <c r="R799">
        <v>5</v>
      </c>
      <c r="S799">
        <v>15</v>
      </c>
      <c r="U799" t="s">
        <v>5617</v>
      </c>
      <c r="X799">
        <v>2004</v>
      </c>
      <c r="Y799" t="s">
        <v>5618</v>
      </c>
      <c r="Z799" t="s">
        <v>1015</v>
      </c>
      <c r="AA799">
        <v>20</v>
      </c>
      <c r="AB799">
        <v>2</v>
      </c>
      <c r="AD799">
        <v>226</v>
      </c>
      <c r="AE799">
        <v>241</v>
      </c>
      <c r="AF799" t="s">
        <v>36</v>
      </c>
      <c r="AG799">
        <v>312</v>
      </c>
      <c r="AH799" t="s">
        <v>5619</v>
      </c>
      <c r="AI799" t="s">
        <v>5620</v>
      </c>
      <c r="AJ799" t="s">
        <v>5621</v>
      </c>
      <c r="AK799" t="s">
        <v>46</v>
      </c>
      <c r="AL799" t="s">
        <v>47</v>
      </c>
      <c r="AM799" t="s">
        <v>5622</v>
      </c>
    </row>
    <row r="800" spans="1:39" x14ac:dyDescent="0.55000000000000004">
      <c r="A800">
        <v>1</v>
      </c>
      <c r="C800" s="38">
        <v>724</v>
      </c>
      <c r="E800" s="39">
        <v>461</v>
      </c>
      <c r="F800">
        <v>461</v>
      </c>
      <c r="G800">
        <v>11</v>
      </c>
      <c r="H800" s="2">
        <v>11</v>
      </c>
      <c r="J800" t="s">
        <v>1117</v>
      </c>
      <c r="K800">
        <v>0</v>
      </c>
      <c r="M800" t="s">
        <v>5623</v>
      </c>
      <c r="N800" t="s">
        <v>5624</v>
      </c>
      <c r="O800" s="37" t="s">
        <v>5625</v>
      </c>
      <c r="Q800">
        <v>25</v>
      </c>
      <c r="R800">
        <v>5</v>
      </c>
      <c r="S800">
        <v>20</v>
      </c>
      <c r="T800">
        <v>20</v>
      </c>
      <c r="U800" t="s">
        <v>5626</v>
      </c>
      <c r="X800">
        <v>2004</v>
      </c>
      <c r="Y800" t="s">
        <v>5627</v>
      </c>
      <c r="Z800" t="s">
        <v>43</v>
      </c>
      <c r="AA800">
        <v>21</v>
      </c>
      <c r="AB800">
        <v>4</v>
      </c>
      <c r="AD800">
        <v>1337</v>
      </c>
      <c r="AE800">
        <v>1349</v>
      </c>
      <c r="AF800" t="s">
        <v>36</v>
      </c>
      <c r="AG800">
        <v>312</v>
      </c>
      <c r="AH800" t="s">
        <v>5628</v>
      </c>
      <c r="AI800" t="s">
        <v>5629</v>
      </c>
      <c r="AJ800" t="s">
        <v>5630</v>
      </c>
      <c r="AK800" t="s">
        <v>46</v>
      </c>
      <c r="AL800" t="s">
        <v>47</v>
      </c>
      <c r="AM800" t="s">
        <v>5631</v>
      </c>
    </row>
    <row r="801" spans="1:39" x14ac:dyDescent="0.55000000000000004">
      <c r="A801">
        <v>1</v>
      </c>
      <c r="C801" s="38">
        <v>725</v>
      </c>
      <c r="D801" s="3">
        <v>725</v>
      </c>
      <c r="F801">
        <v>725</v>
      </c>
      <c r="H801" s="2" t="s">
        <v>1773</v>
      </c>
      <c r="J801" t="s">
        <v>38</v>
      </c>
      <c r="K801">
        <v>0</v>
      </c>
      <c r="M801" t="s">
        <v>5632</v>
      </c>
      <c r="N801" t="s">
        <v>5633</v>
      </c>
      <c r="O801" s="37" t="s">
        <v>5634</v>
      </c>
      <c r="Q801">
        <v>0</v>
      </c>
      <c r="R801">
        <v>0</v>
      </c>
      <c r="S801">
        <v>0</v>
      </c>
      <c r="X801">
        <v>2003</v>
      </c>
      <c r="Y801" t="s">
        <v>5635</v>
      </c>
      <c r="Z801" t="s">
        <v>2208</v>
      </c>
      <c r="AA801">
        <v>117</v>
      </c>
      <c r="AB801">
        <v>4</v>
      </c>
      <c r="AD801">
        <v>1037</v>
      </c>
      <c r="AE801">
        <v>1046</v>
      </c>
      <c r="AF801" t="s">
        <v>36</v>
      </c>
      <c r="AG801">
        <v>312</v>
      </c>
      <c r="AH801" t="s">
        <v>5636</v>
      </c>
      <c r="AI801" t="s">
        <v>5637</v>
      </c>
      <c r="AJ801" t="s">
        <v>5638</v>
      </c>
      <c r="AK801" t="s">
        <v>46</v>
      </c>
      <c r="AL801" t="s">
        <v>47</v>
      </c>
      <c r="AM801" t="s">
        <v>5639</v>
      </c>
    </row>
    <row r="802" spans="1:39" x14ac:dyDescent="0.55000000000000004">
      <c r="A802">
        <v>0</v>
      </c>
      <c r="C802" s="38">
        <v>726</v>
      </c>
      <c r="E802" s="39">
        <v>465</v>
      </c>
      <c r="F802">
        <v>465</v>
      </c>
      <c r="G802" t="s">
        <v>184</v>
      </c>
      <c r="H802" s="2" t="s">
        <v>184</v>
      </c>
      <c r="J802" t="s">
        <v>38</v>
      </c>
      <c r="K802">
        <v>0</v>
      </c>
      <c r="M802" t="s">
        <v>5640</v>
      </c>
      <c r="N802" t="s">
        <v>5641</v>
      </c>
      <c r="O802" s="37" t="s">
        <v>5642</v>
      </c>
      <c r="Q802" t="s">
        <v>36</v>
      </c>
      <c r="R802" t="s">
        <v>36</v>
      </c>
      <c r="S802" t="s">
        <v>36</v>
      </c>
      <c r="X802">
        <v>1999</v>
      </c>
      <c r="Z802" t="s">
        <v>5643</v>
      </c>
      <c r="AA802">
        <v>20</v>
      </c>
      <c r="AB802">
        <v>42431</v>
      </c>
      <c r="AD802">
        <v>227</v>
      </c>
      <c r="AE802">
        <v>238</v>
      </c>
      <c r="AF802" t="s">
        <v>36</v>
      </c>
      <c r="AG802">
        <v>312</v>
      </c>
      <c r="AH802" t="s">
        <v>5644</v>
      </c>
      <c r="AI802" t="s">
        <v>5645</v>
      </c>
      <c r="AJ802" t="s">
        <v>5646</v>
      </c>
      <c r="AK802" t="s">
        <v>46</v>
      </c>
      <c r="AL802" t="s">
        <v>47</v>
      </c>
      <c r="AM802" t="s">
        <v>5647</v>
      </c>
    </row>
    <row r="803" spans="1:39" x14ac:dyDescent="0.55000000000000004">
      <c r="A803">
        <v>0</v>
      </c>
      <c r="C803" s="38">
        <v>727</v>
      </c>
      <c r="D803" s="3">
        <v>727</v>
      </c>
      <c r="F803">
        <v>727</v>
      </c>
      <c r="G803" t="s">
        <v>37</v>
      </c>
      <c r="H803" s="2" t="s">
        <v>37</v>
      </c>
      <c r="J803" t="s">
        <v>38</v>
      </c>
      <c r="K803">
        <v>0</v>
      </c>
      <c r="M803" t="s">
        <v>5648</v>
      </c>
      <c r="N803" t="s">
        <v>5649</v>
      </c>
      <c r="O803" s="37" t="s">
        <v>5650</v>
      </c>
      <c r="Q803">
        <v>0</v>
      </c>
      <c r="R803">
        <v>0</v>
      </c>
      <c r="S803">
        <v>0</v>
      </c>
      <c r="X803">
        <v>1994</v>
      </c>
      <c r="Y803" t="s">
        <v>5651</v>
      </c>
      <c r="Z803" t="s">
        <v>5652</v>
      </c>
      <c r="AA803">
        <v>35</v>
      </c>
      <c r="AD803" t="s">
        <v>5653</v>
      </c>
      <c r="AE803" t="s">
        <v>5654</v>
      </c>
      <c r="AF803" t="s">
        <v>36</v>
      </c>
      <c r="AG803">
        <v>312</v>
      </c>
      <c r="AH803" t="s">
        <v>5655</v>
      </c>
      <c r="AI803" t="s">
        <v>5656</v>
      </c>
      <c r="AJ803" t="s">
        <v>5657</v>
      </c>
      <c r="AK803" t="s">
        <v>46</v>
      </c>
      <c r="AL803" t="s">
        <v>47</v>
      </c>
      <c r="AM803" t="s">
        <v>5658</v>
      </c>
    </row>
    <row r="804" spans="1:39" x14ac:dyDescent="0.55000000000000004">
      <c r="A804">
        <v>1</v>
      </c>
      <c r="C804" s="38">
        <v>728</v>
      </c>
      <c r="D804" s="3">
        <v>728</v>
      </c>
      <c r="F804">
        <v>728</v>
      </c>
      <c r="H804" s="2">
        <v>11</v>
      </c>
      <c r="J804" t="s">
        <v>1135</v>
      </c>
      <c r="K804">
        <v>0</v>
      </c>
      <c r="M804" t="s">
        <v>5659</v>
      </c>
      <c r="N804" t="s">
        <v>5660</v>
      </c>
      <c r="O804" s="37" t="s">
        <v>5661</v>
      </c>
      <c r="Q804">
        <v>19</v>
      </c>
      <c r="R804">
        <v>0</v>
      </c>
      <c r="S804">
        <v>19</v>
      </c>
      <c r="X804">
        <v>2009</v>
      </c>
      <c r="Y804" t="s">
        <v>5662</v>
      </c>
      <c r="Z804" t="s">
        <v>80</v>
      </c>
      <c r="AA804">
        <v>30</v>
      </c>
      <c r="AB804">
        <v>9</v>
      </c>
      <c r="AD804">
        <v>2731</v>
      </c>
      <c r="AE804">
        <v>2745</v>
      </c>
      <c r="AF804" t="s">
        <v>36</v>
      </c>
      <c r="AG804">
        <v>311</v>
      </c>
      <c r="AH804" t="s">
        <v>5663</v>
      </c>
      <c r="AI804" t="s">
        <v>5664</v>
      </c>
      <c r="AJ804" t="s">
        <v>5665</v>
      </c>
      <c r="AK804" t="s">
        <v>46</v>
      </c>
      <c r="AL804" t="s">
        <v>47</v>
      </c>
      <c r="AM804" t="s">
        <v>5666</v>
      </c>
    </row>
    <row r="805" spans="1:39" x14ac:dyDescent="0.55000000000000004">
      <c r="A805">
        <v>1</v>
      </c>
      <c r="C805" s="38">
        <v>729</v>
      </c>
      <c r="D805" s="3">
        <v>729</v>
      </c>
      <c r="F805">
        <v>729</v>
      </c>
      <c r="G805" t="s">
        <v>37</v>
      </c>
      <c r="H805" s="2" t="s">
        <v>37</v>
      </c>
      <c r="J805" t="s">
        <v>38</v>
      </c>
      <c r="K805">
        <v>0</v>
      </c>
      <c r="M805" t="s">
        <v>5667</v>
      </c>
      <c r="N805" t="s">
        <v>5668</v>
      </c>
      <c r="O805" s="37" t="s">
        <v>5669</v>
      </c>
      <c r="Q805">
        <v>0</v>
      </c>
      <c r="R805">
        <v>0</v>
      </c>
      <c r="S805">
        <v>0</v>
      </c>
      <c r="X805">
        <v>2006</v>
      </c>
      <c r="Y805" t="s">
        <v>5670</v>
      </c>
      <c r="Z805" t="s">
        <v>43</v>
      </c>
      <c r="AA805">
        <v>32</v>
      </c>
      <c r="AB805">
        <v>2</v>
      </c>
      <c r="AD805">
        <v>570</v>
      </c>
      <c r="AE805">
        <v>582</v>
      </c>
      <c r="AF805" t="s">
        <v>36</v>
      </c>
      <c r="AG805">
        <v>311</v>
      </c>
      <c r="AH805" t="s">
        <v>5671</v>
      </c>
      <c r="AI805" t="s">
        <v>5672</v>
      </c>
      <c r="AJ805" t="s">
        <v>5673</v>
      </c>
      <c r="AK805" t="s">
        <v>46</v>
      </c>
      <c r="AL805" t="s">
        <v>47</v>
      </c>
      <c r="AM805" t="s">
        <v>5674</v>
      </c>
    </row>
    <row r="806" spans="1:39" x14ac:dyDescent="0.55000000000000004">
      <c r="A806">
        <v>1</v>
      </c>
      <c r="C806" s="38">
        <v>730</v>
      </c>
      <c r="D806" s="3">
        <v>730</v>
      </c>
      <c r="F806">
        <v>730</v>
      </c>
      <c r="H806" s="2">
        <v>11</v>
      </c>
      <c r="J806" t="s">
        <v>5675</v>
      </c>
      <c r="K806">
        <v>0</v>
      </c>
      <c r="M806" t="s">
        <v>5676</v>
      </c>
      <c r="N806" t="s">
        <v>5677</v>
      </c>
      <c r="O806" s="37" t="s">
        <v>5678</v>
      </c>
      <c r="P806">
        <v>1</v>
      </c>
      <c r="Q806">
        <v>13</v>
      </c>
      <c r="R806">
        <v>0</v>
      </c>
      <c r="S806">
        <v>13</v>
      </c>
      <c r="X806">
        <v>2005</v>
      </c>
      <c r="Y806" t="s">
        <v>5679</v>
      </c>
      <c r="Z806" t="s">
        <v>306</v>
      </c>
      <c r="AA806">
        <v>15</v>
      </c>
      <c r="AB806">
        <v>6</v>
      </c>
      <c r="AD806">
        <v>681</v>
      </c>
      <c r="AE806">
        <v>695</v>
      </c>
      <c r="AF806" t="s">
        <v>36</v>
      </c>
      <c r="AG806">
        <v>311</v>
      </c>
      <c r="AH806" t="s">
        <v>5680</v>
      </c>
      <c r="AI806" t="s">
        <v>5681</v>
      </c>
      <c r="AJ806" t="s">
        <v>5682</v>
      </c>
      <c r="AK806" t="s">
        <v>46</v>
      </c>
      <c r="AL806" t="s">
        <v>47</v>
      </c>
      <c r="AM806" t="s">
        <v>5683</v>
      </c>
    </row>
    <row r="807" spans="1:39" x14ac:dyDescent="0.55000000000000004">
      <c r="A807">
        <v>1</v>
      </c>
      <c r="C807" s="38">
        <v>730</v>
      </c>
      <c r="D807" s="3">
        <v>730</v>
      </c>
      <c r="F807" t="s">
        <v>36</v>
      </c>
      <c r="H807" s="2">
        <v>11</v>
      </c>
      <c r="J807" t="s">
        <v>5675</v>
      </c>
      <c r="K807">
        <v>0</v>
      </c>
      <c r="P807">
        <v>2</v>
      </c>
      <c r="Q807">
        <v>11</v>
      </c>
      <c r="R807">
        <v>0</v>
      </c>
      <c r="S807">
        <v>11</v>
      </c>
      <c r="X807" t="s">
        <v>36</v>
      </c>
      <c r="AA807" t="s">
        <v>36</v>
      </c>
      <c r="AF807" t="s">
        <v>36</v>
      </c>
      <c r="AG807" t="s">
        <v>36</v>
      </c>
    </row>
    <row r="808" spans="1:39" x14ac:dyDescent="0.55000000000000004">
      <c r="A808">
        <v>1</v>
      </c>
      <c r="C808" s="38">
        <v>731</v>
      </c>
      <c r="E808" s="39">
        <v>451</v>
      </c>
      <c r="F808">
        <v>451</v>
      </c>
      <c r="G808">
        <v>11</v>
      </c>
      <c r="H808" s="2">
        <v>11</v>
      </c>
      <c r="J808" t="s">
        <v>1203</v>
      </c>
      <c r="K808">
        <v>0</v>
      </c>
      <c r="M808" t="s">
        <v>5684</v>
      </c>
      <c r="N808" t="s">
        <v>5685</v>
      </c>
      <c r="O808" s="37" t="s">
        <v>5686</v>
      </c>
      <c r="Q808">
        <v>12</v>
      </c>
      <c r="R808">
        <v>0</v>
      </c>
      <c r="S808">
        <v>12</v>
      </c>
      <c r="T808">
        <v>12</v>
      </c>
      <c r="X808">
        <v>2002</v>
      </c>
      <c r="Z808" t="s">
        <v>43</v>
      </c>
      <c r="AA808">
        <v>15</v>
      </c>
      <c r="AB808">
        <v>2</v>
      </c>
      <c r="AD808">
        <v>373</v>
      </c>
      <c r="AE808">
        <v>385</v>
      </c>
      <c r="AF808" t="s">
        <v>36</v>
      </c>
      <c r="AG808">
        <v>311</v>
      </c>
      <c r="AH808" t="s">
        <v>5687</v>
      </c>
      <c r="AJ808" t="s">
        <v>5688</v>
      </c>
      <c r="AK808" t="s">
        <v>46</v>
      </c>
      <c r="AL808" t="s">
        <v>47</v>
      </c>
      <c r="AM808" t="s">
        <v>5689</v>
      </c>
    </row>
    <row r="809" spans="1:39" x14ac:dyDescent="0.55000000000000004">
      <c r="A809">
        <v>0</v>
      </c>
      <c r="C809" s="38">
        <v>732</v>
      </c>
      <c r="E809" s="39">
        <v>446</v>
      </c>
      <c r="F809">
        <v>446</v>
      </c>
      <c r="G809">
        <v>41</v>
      </c>
      <c r="H809" s="2">
        <v>41</v>
      </c>
      <c r="J809" t="s">
        <v>569</v>
      </c>
      <c r="K809">
        <v>0</v>
      </c>
      <c r="M809" t="s">
        <v>5690</v>
      </c>
      <c r="N809" t="s">
        <v>5691</v>
      </c>
      <c r="O809" s="37" t="s">
        <v>5692</v>
      </c>
      <c r="Q809">
        <v>20</v>
      </c>
      <c r="R809">
        <v>0</v>
      </c>
      <c r="S809">
        <v>20</v>
      </c>
      <c r="T809" t="s">
        <v>556</v>
      </c>
      <c r="V809" t="s">
        <v>5500</v>
      </c>
      <c r="X809">
        <v>2000</v>
      </c>
      <c r="Y809" t="s">
        <v>5693</v>
      </c>
      <c r="Z809" t="s">
        <v>111</v>
      </c>
      <c r="AA809">
        <v>54</v>
      </c>
      <c r="AB809">
        <v>1</v>
      </c>
      <c r="AD809">
        <v>180</v>
      </c>
      <c r="AE809">
        <v>185</v>
      </c>
      <c r="AF809" t="s">
        <v>36</v>
      </c>
      <c r="AG809">
        <v>311</v>
      </c>
      <c r="AH809" t="s">
        <v>5694</v>
      </c>
      <c r="AI809" t="s">
        <v>5695</v>
      </c>
      <c r="AJ809" t="s">
        <v>5696</v>
      </c>
      <c r="AK809" t="s">
        <v>46</v>
      </c>
      <c r="AL809" t="s">
        <v>47</v>
      </c>
      <c r="AM809" t="s">
        <v>5697</v>
      </c>
    </row>
    <row r="810" spans="1:39" x14ac:dyDescent="0.55000000000000004">
      <c r="A810">
        <v>0</v>
      </c>
      <c r="C810" s="38">
        <v>733</v>
      </c>
      <c r="D810" s="3">
        <v>733</v>
      </c>
      <c r="F810">
        <v>733</v>
      </c>
      <c r="G810" t="s">
        <v>37</v>
      </c>
      <c r="H810" s="2" t="s">
        <v>37</v>
      </c>
      <c r="J810" t="s">
        <v>38</v>
      </c>
      <c r="K810">
        <v>0</v>
      </c>
      <c r="M810" t="s">
        <v>5698</v>
      </c>
      <c r="N810" t="s">
        <v>5699</v>
      </c>
      <c r="O810" s="37" t="s">
        <v>5700</v>
      </c>
      <c r="Q810">
        <v>0</v>
      </c>
      <c r="R810">
        <v>0</v>
      </c>
      <c r="S810">
        <v>0</v>
      </c>
      <c r="X810">
        <v>1998</v>
      </c>
      <c r="Y810" t="s">
        <v>5701</v>
      </c>
      <c r="Z810" t="s">
        <v>80</v>
      </c>
      <c r="AA810">
        <v>6</v>
      </c>
      <c r="AB810" s="1">
        <v>42891</v>
      </c>
      <c r="AD810">
        <v>368</v>
      </c>
      <c r="AE810">
        <v>372</v>
      </c>
      <c r="AF810" t="s">
        <v>36</v>
      </c>
      <c r="AG810">
        <v>311</v>
      </c>
      <c r="AH810" t="s">
        <v>5702</v>
      </c>
      <c r="AI810" t="s">
        <v>5703</v>
      </c>
      <c r="AJ810" t="s">
        <v>5704</v>
      </c>
      <c r="AK810" t="s">
        <v>46</v>
      </c>
      <c r="AL810" t="s">
        <v>47</v>
      </c>
      <c r="AM810" t="s">
        <v>5705</v>
      </c>
    </row>
    <row r="811" spans="1:39" x14ac:dyDescent="0.55000000000000004">
      <c r="A811">
        <v>0</v>
      </c>
      <c r="C811" s="38">
        <v>734</v>
      </c>
      <c r="E811" s="39">
        <v>450</v>
      </c>
      <c r="F811">
        <v>450</v>
      </c>
      <c r="G811">
        <v>24</v>
      </c>
      <c r="H811" s="2">
        <v>24</v>
      </c>
      <c r="J811" t="s">
        <v>1688</v>
      </c>
      <c r="K811">
        <v>0</v>
      </c>
      <c r="L811" t="s">
        <v>1688</v>
      </c>
      <c r="M811" t="s">
        <v>5706</v>
      </c>
      <c r="N811" t="s">
        <v>5707</v>
      </c>
      <c r="O811" s="37" t="s">
        <v>5708</v>
      </c>
      <c r="Q811">
        <v>11</v>
      </c>
      <c r="R811">
        <v>0</v>
      </c>
      <c r="S811">
        <v>11</v>
      </c>
      <c r="T811" t="s">
        <v>5709</v>
      </c>
      <c r="V811" t="s">
        <v>5500</v>
      </c>
      <c r="X811">
        <v>1998</v>
      </c>
      <c r="Y811" t="s">
        <v>5710</v>
      </c>
      <c r="Z811" t="s">
        <v>713</v>
      </c>
      <c r="AA811">
        <v>9</v>
      </c>
      <c r="AB811">
        <v>3</v>
      </c>
      <c r="AD811">
        <v>425</v>
      </c>
      <c r="AE811">
        <v>430</v>
      </c>
      <c r="AF811" t="s">
        <v>36</v>
      </c>
      <c r="AG811">
        <v>311</v>
      </c>
      <c r="AH811" t="s">
        <v>5711</v>
      </c>
      <c r="AI811" t="s">
        <v>5712</v>
      </c>
      <c r="AJ811" t="s">
        <v>5713</v>
      </c>
      <c r="AK811" t="s">
        <v>46</v>
      </c>
      <c r="AL811" t="s">
        <v>47</v>
      </c>
      <c r="AM811" t="s">
        <v>5714</v>
      </c>
    </row>
    <row r="812" spans="1:39" x14ac:dyDescent="0.55000000000000004">
      <c r="A812">
        <v>1</v>
      </c>
      <c r="C812" s="38">
        <v>735</v>
      </c>
      <c r="E812" s="39">
        <v>524</v>
      </c>
      <c r="F812">
        <v>524</v>
      </c>
      <c r="G812">
        <v>11</v>
      </c>
      <c r="H812" s="2">
        <v>11</v>
      </c>
      <c r="J812" t="s">
        <v>1135</v>
      </c>
      <c r="K812">
        <v>0</v>
      </c>
      <c r="M812" t="s">
        <v>5715</v>
      </c>
      <c r="N812" t="s">
        <v>5716</v>
      </c>
      <c r="O812" s="37" t="s">
        <v>5717</v>
      </c>
      <c r="Q812">
        <v>80</v>
      </c>
      <c r="R812">
        <v>0</v>
      </c>
      <c r="S812">
        <v>80</v>
      </c>
      <c r="T812">
        <v>80</v>
      </c>
      <c r="X812">
        <v>2009</v>
      </c>
      <c r="Y812" t="s">
        <v>5718</v>
      </c>
      <c r="Z812" t="s">
        <v>306</v>
      </c>
      <c r="AA812">
        <v>19</v>
      </c>
      <c r="AB812">
        <v>10</v>
      </c>
      <c r="AD812">
        <v>2485</v>
      </c>
      <c r="AE812">
        <v>2497</v>
      </c>
      <c r="AF812" t="s">
        <v>36</v>
      </c>
      <c r="AG812">
        <v>310</v>
      </c>
      <c r="AH812" t="s">
        <v>5719</v>
      </c>
      <c r="AI812" t="s">
        <v>5720</v>
      </c>
      <c r="AJ812" t="s">
        <v>5721</v>
      </c>
      <c r="AK812" t="s">
        <v>46</v>
      </c>
      <c r="AL812" t="s">
        <v>47</v>
      </c>
      <c r="AM812" t="s">
        <v>5722</v>
      </c>
    </row>
    <row r="813" spans="1:39" x14ac:dyDescent="0.55000000000000004">
      <c r="A813">
        <v>0</v>
      </c>
      <c r="C813" s="38">
        <v>736</v>
      </c>
      <c r="E813" s="39">
        <v>548</v>
      </c>
      <c r="F813">
        <v>548</v>
      </c>
      <c r="G813" t="s">
        <v>37</v>
      </c>
      <c r="H813" s="2" t="s">
        <v>37</v>
      </c>
      <c r="J813" t="s">
        <v>38</v>
      </c>
      <c r="K813">
        <v>0</v>
      </c>
      <c r="M813" t="s">
        <v>5723</v>
      </c>
      <c r="N813" t="s">
        <v>5724</v>
      </c>
      <c r="O813" s="37" t="s">
        <v>5725</v>
      </c>
      <c r="Q813" t="s">
        <v>36</v>
      </c>
      <c r="R813" t="s">
        <v>36</v>
      </c>
      <c r="S813" t="s">
        <v>36</v>
      </c>
      <c r="X813">
        <v>2005</v>
      </c>
      <c r="Y813" t="s">
        <v>5726</v>
      </c>
      <c r="Z813" t="s">
        <v>43</v>
      </c>
      <c r="AA813">
        <v>27</v>
      </c>
      <c r="AB813">
        <v>1</v>
      </c>
      <c r="AD813">
        <v>48</v>
      </c>
      <c r="AE813">
        <v>58</v>
      </c>
      <c r="AF813" t="s">
        <v>36</v>
      </c>
      <c r="AG813">
        <v>310</v>
      </c>
      <c r="AH813" t="s">
        <v>5727</v>
      </c>
      <c r="AI813" t="s">
        <v>5728</v>
      </c>
      <c r="AJ813" t="s">
        <v>5729</v>
      </c>
      <c r="AK813" t="s">
        <v>46</v>
      </c>
      <c r="AL813" t="s">
        <v>47</v>
      </c>
      <c r="AM813" t="s">
        <v>5730</v>
      </c>
    </row>
    <row r="814" spans="1:39" x14ac:dyDescent="0.55000000000000004">
      <c r="A814">
        <v>0</v>
      </c>
      <c r="C814" s="38">
        <v>737</v>
      </c>
      <c r="E814" s="39">
        <v>473</v>
      </c>
      <c r="F814">
        <v>473</v>
      </c>
      <c r="G814" t="s">
        <v>37</v>
      </c>
      <c r="H814" s="2" t="s">
        <v>37</v>
      </c>
      <c r="J814" t="s">
        <v>38</v>
      </c>
      <c r="K814">
        <v>0</v>
      </c>
      <c r="M814" t="s">
        <v>5731</v>
      </c>
      <c r="N814" t="s">
        <v>5732</v>
      </c>
      <c r="O814" s="37" t="s">
        <v>5733</v>
      </c>
      <c r="Q814" t="s">
        <v>36</v>
      </c>
      <c r="R814" t="s">
        <v>36</v>
      </c>
      <c r="S814" t="s">
        <v>36</v>
      </c>
      <c r="X814">
        <v>1996</v>
      </c>
      <c r="Y814" t="s">
        <v>5734</v>
      </c>
      <c r="Z814" t="s">
        <v>2232</v>
      </c>
      <c r="AA814">
        <v>16</v>
      </c>
      <c r="AB814">
        <v>5</v>
      </c>
      <c r="AD814">
        <v>817</v>
      </c>
      <c r="AE814">
        <v>826</v>
      </c>
      <c r="AF814" t="s">
        <v>36</v>
      </c>
      <c r="AG814">
        <v>310</v>
      </c>
      <c r="AH814" t="s">
        <v>5735</v>
      </c>
      <c r="AI814" t="s">
        <v>5736</v>
      </c>
      <c r="AJ814" t="s">
        <v>5737</v>
      </c>
      <c r="AK814" t="s">
        <v>46</v>
      </c>
      <c r="AL814" t="s">
        <v>47</v>
      </c>
      <c r="AM814" t="s">
        <v>5738</v>
      </c>
    </row>
    <row r="815" spans="1:39" x14ac:dyDescent="0.55000000000000004">
      <c r="A815">
        <v>1</v>
      </c>
      <c r="C815" s="38">
        <v>738</v>
      </c>
      <c r="D815" s="3">
        <v>738</v>
      </c>
      <c r="F815">
        <v>738</v>
      </c>
      <c r="H815" s="2">
        <v>11</v>
      </c>
      <c r="J815" t="s">
        <v>1405</v>
      </c>
      <c r="K815">
        <v>0</v>
      </c>
      <c r="M815" t="s">
        <v>5739</v>
      </c>
      <c r="N815" t="s">
        <v>5740</v>
      </c>
      <c r="O815" s="37" t="s">
        <v>5741</v>
      </c>
      <c r="Q815">
        <v>9</v>
      </c>
      <c r="R815">
        <v>0</v>
      </c>
      <c r="S815">
        <v>9</v>
      </c>
      <c r="X815">
        <v>2007</v>
      </c>
      <c r="Y815" t="s">
        <v>5742</v>
      </c>
      <c r="Z815" t="s">
        <v>43</v>
      </c>
      <c r="AA815">
        <v>37</v>
      </c>
      <c r="AB815">
        <v>1</v>
      </c>
      <c r="AD815">
        <v>343</v>
      </c>
      <c r="AE815">
        <v>360</v>
      </c>
      <c r="AF815" t="s">
        <v>36</v>
      </c>
      <c r="AG815">
        <v>309</v>
      </c>
      <c r="AH815" t="s">
        <v>5743</v>
      </c>
      <c r="AJ815" t="s">
        <v>5744</v>
      </c>
      <c r="AK815" t="s">
        <v>46</v>
      </c>
      <c r="AL815" t="s">
        <v>47</v>
      </c>
      <c r="AM815" t="s">
        <v>5745</v>
      </c>
    </row>
    <row r="816" spans="1:39" x14ac:dyDescent="0.55000000000000004">
      <c r="A816">
        <v>1</v>
      </c>
      <c r="C816" s="38">
        <v>739</v>
      </c>
      <c r="D816" s="3">
        <v>739</v>
      </c>
      <c r="F816">
        <v>739</v>
      </c>
      <c r="H816" s="2">
        <v>21</v>
      </c>
      <c r="J816" t="s">
        <v>700</v>
      </c>
      <c r="K816">
        <v>0</v>
      </c>
      <c r="L816" t="s">
        <v>700</v>
      </c>
      <c r="M816" t="s">
        <v>5746</v>
      </c>
      <c r="N816" t="s">
        <v>5747</v>
      </c>
      <c r="O816" s="37" t="s">
        <v>5748</v>
      </c>
      <c r="Q816">
        <v>15</v>
      </c>
      <c r="R816">
        <v>0</v>
      </c>
      <c r="S816">
        <v>15</v>
      </c>
      <c r="X816">
        <v>2007</v>
      </c>
      <c r="Y816" t="s">
        <v>5749</v>
      </c>
      <c r="Z816" t="s">
        <v>43</v>
      </c>
      <c r="AA816">
        <v>36</v>
      </c>
      <c r="AB816" t="s">
        <v>5750</v>
      </c>
      <c r="AD816" t="s">
        <v>5751</v>
      </c>
      <c r="AE816" t="s">
        <v>5752</v>
      </c>
      <c r="AF816" t="s">
        <v>36</v>
      </c>
      <c r="AG816">
        <v>309</v>
      </c>
      <c r="AH816" t="s">
        <v>5753</v>
      </c>
      <c r="AI816" t="s">
        <v>5754</v>
      </c>
      <c r="AJ816" t="s">
        <v>5755</v>
      </c>
      <c r="AK816" t="s">
        <v>46</v>
      </c>
      <c r="AL816" t="s">
        <v>47</v>
      </c>
      <c r="AM816" t="s">
        <v>5756</v>
      </c>
    </row>
    <row r="817" spans="1:39" x14ac:dyDescent="0.55000000000000004">
      <c r="A817">
        <v>0</v>
      </c>
      <c r="C817" s="38">
        <v>740</v>
      </c>
      <c r="E817" s="39">
        <v>469</v>
      </c>
      <c r="F817">
        <v>469</v>
      </c>
      <c r="G817" t="s">
        <v>37</v>
      </c>
      <c r="H817" s="2" t="s">
        <v>37</v>
      </c>
      <c r="J817" t="s">
        <v>38</v>
      </c>
      <c r="K817">
        <v>0</v>
      </c>
      <c r="M817" t="s">
        <v>5757</v>
      </c>
      <c r="N817" t="s">
        <v>5758</v>
      </c>
      <c r="O817" s="37" t="s">
        <v>5759</v>
      </c>
      <c r="Q817" t="s">
        <v>36</v>
      </c>
      <c r="R817" t="s">
        <v>36</v>
      </c>
      <c r="S817" t="s">
        <v>36</v>
      </c>
      <c r="X817">
        <v>1995</v>
      </c>
      <c r="Z817" t="s">
        <v>80</v>
      </c>
      <c r="AA817">
        <v>3</v>
      </c>
      <c r="AB817">
        <v>4</v>
      </c>
      <c r="AD817">
        <v>287</v>
      </c>
      <c r="AE817">
        <v>301</v>
      </c>
      <c r="AF817" t="s">
        <v>36</v>
      </c>
      <c r="AG817">
        <v>309</v>
      </c>
      <c r="AH817" t="s">
        <v>5760</v>
      </c>
      <c r="AI817" t="s">
        <v>5761</v>
      </c>
      <c r="AK817" t="s">
        <v>46</v>
      </c>
      <c r="AL817" t="s">
        <v>47</v>
      </c>
      <c r="AM817" t="s">
        <v>5762</v>
      </c>
    </row>
    <row r="818" spans="1:39" x14ac:dyDescent="0.55000000000000004">
      <c r="A818">
        <v>1</v>
      </c>
      <c r="C818" s="38">
        <v>741</v>
      </c>
      <c r="D818" s="3">
        <v>741</v>
      </c>
      <c r="F818">
        <v>741</v>
      </c>
      <c r="H818" s="2" t="s">
        <v>37</v>
      </c>
      <c r="J818" t="s">
        <v>38</v>
      </c>
      <c r="K818">
        <v>0</v>
      </c>
      <c r="M818" t="s">
        <v>5763</v>
      </c>
      <c r="N818" t="s">
        <v>5764</v>
      </c>
      <c r="O818" s="37" t="s">
        <v>5765</v>
      </c>
      <c r="Q818">
        <v>0</v>
      </c>
      <c r="R818">
        <v>0</v>
      </c>
      <c r="S818">
        <v>0</v>
      </c>
      <c r="X818">
        <v>2008</v>
      </c>
      <c r="Y818" t="s">
        <v>5766</v>
      </c>
      <c r="Z818" t="s">
        <v>80</v>
      </c>
      <c r="AA818">
        <v>29</v>
      </c>
      <c r="AB818">
        <v>7</v>
      </c>
      <c r="AD818">
        <v>828</v>
      </c>
      <c r="AE818">
        <v>838</v>
      </c>
      <c r="AF818" t="s">
        <v>36</v>
      </c>
      <c r="AG818">
        <v>308</v>
      </c>
      <c r="AH818" t="s">
        <v>5767</v>
      </c>
      <c r="AI818" t="s">
        <v>5768</v>
      </c>
      <c r="AJ818" t="s">
        <v>5769</v>
      </c>
      <c r="AK818" t="s">
        <v>46</v>
      </c>
      <c r="AL818" t="s">
        <v>47</v>
      </c>
      <c r="AM818" t="s">
        <v>5770</v>
      </c>
    </row>
    <row r="819" spans="1:39" x14ac:dyDescent="0.55000000000000004">
      <c r="A819">
        <v>1</v>
      </c>
      <c r="C819" s="38">
        <v>742</v>
      </c>
      <c r="D819" s="3">
        <v>742</v>
      </c>
      <c r="F819">
        <v>742</v>
      </c>
      <c r="H819" s="2">
        <v>11</v>
      </c>
      <c r="J819" t="s">
        <v>1057</v>
      </c>
      <c r="K819">
        <v>0</v>
      </c>
      <c r="M819" t="s">
        <v>5771</v>
      </c>
      <c r="N819" t="s">
        <v>5772</v>
      </c>
      <c r="O819" s="37" t="s">
        <v>5773</v>
      </c>
      <c r="P819">
        <v>1</v>
      </c>
      <c r="Q819">
        <v>23</v>
      </c>
      <c r="R819">
        <v>0</v>
      </c>
      <c r="S819">
        <v>19</v>
      </c>
      <c r="X819">
        <v>2008</v>
      </c>
      <c r="Y819" t="s">
        <v>5774</v>
      </c>
      <c r="Z819" t="s">
        <v>88</v>
      </c>
      <c r="AA819">
        <v>58</v>
      </c>
      <c r="AB819">
        <v>2</v>
      </c>
      <c r="AD819">
        <v>284</v>
      </c>
      <c r="AE819">
        <v>294</v>
      </c>
      <c r="AF819" t="s">
        <v>36</v>
      </c>
      <c r="AG819">
        <v>308</v>
      </c>
      <c r="AH819" t="s">
        <v>5775</v>
      </c>
      <c r="AI819" t="s">
        <v>2615</v>
      </c>
      <c r="AJ819" t="s">
        <v>5776</v>
      </c>
      <c r="AK819" t="s">
        <v>46</v>
      </c>
      <c r="AL819" t="s">
        <v>47</v>
      </c>
      <c r="AM819" t="s">
        <v>5777</v>
      </c>
    </row>
    <row r="820" spans="1:39" x14ac:dyDescent="0.55000000000000004">
      <c r="A820">
        <v>1</v>
      </c>
      <c r="C820" s="38">
        <v>742</v>
      </c>
      <c r="D820" s="3">
        <v>742</v>
      </c>
      <c r="F820" t="s">
        <v>36</v>
      </c>
      <c r="H820" s="2">
        <v>11</v>
      </c>
      <c r="J820" t="s">
        <v>1057</v>
      </c>
      <c r="K820">
        <v>0</v>
      </c>
      <c r="P820">
        <v>2</v>
      </c>
      <c r="Q820">
        <v>23</v>
      </c>
      <c r="R820" t="s">
        <v>36</v>
      </c>
      <c r="S820">
        <v>19</v>
      </c>
      <c r="X820" t="s">
        <v>36</v>
      </c>
      <c r="AA820" t="s">
        <v>36</v>
      </c>
      <c r="AF820" t="s">
        <v>36</v>
      </c>
      <c r="AG820" t="s">
        <v>36</v>
      </c>
    </row>
    <row r="821" spans="1:39" x14ac:dyDescent="0.55000000000000004">
      <c r="A821">
        <v>1</v>
      </c>
      <c r="C821" s="38">
        <v>743</v>
      </c>
      <c r="D821" s="3">
        <v>743</v>
      </c>
      <c r="F821">
        <v>743</v>
      </c>
      <c r="H821" s="2">
        <v>11</v>
      </c>
      <c r="J821" t="s">
        <v>128</v>
      </c>
      <c r="K821">
        <v>0</v>
      </c>
      <c r="M821" t="s">
        <v>5778</v>
      </c>
      <c r="N821" t="s">
        <v>5779</v>
      </c>
      <c r="O821" s="37" t="s">
        <v>5780</v>
      </c>
      <c r="Q821">
        <v>35</v>
      </c>
      <c r="R821">
        <v>0</v>
      </c>
      <c r="S821">
        <v>35</v>
      </c>
      <c r="X821">
        <v>2005</v>
      </c>
      <c r="Y821" t="s">
        <v>5781</v>
      </c>
      <c r="Z821" t="s">
        <v>54</v>
      </c>
      <c r="AA821">
        <v>25</v>
      </c>
      <c r="AB821">
        <v>4</v>
      </c>
      <c r="AD821">
        <v>836</v>
      </c>
      <c r="AE821">
        <v>842</v>
      </c>
      <c r="AF821" t="s">
        <v>36</v>
      </c>
      <c r="AG821">
        <v>308</v>
      </c>
      <c r="AH821" t="s">
        <v>5782</v>
      </c>
      <c r="AI821" t="s">
        <v>5783</v>
      </c>
      <c r="AJ821" t="s">
        <v>5784</v>
      </c>
      <c r="AK821" t="s">
        <v>46</v>
      </c>
      <c r="AL821" t="s">
        <v>47</v>
      </c>
      <c r="AM821" t="s">
        <v>5785</v>
      </c>
    </row>
    <row r="822" spans="1:39" x14ac:dyDescent="0.55000000000000004">
      <c r="A822">
        <v>1</v>
      </c>
      <c r="C822" s="38">
        <v>744</v>
      </c>
      <c r="D822" s="3">
        <v>744</v>
      </c>
      <c r="F822">
        <v>744</v>
      </c>
      <c r="H822" s="2">
        <v>41</v>
      </c>
      <c r="J822" t="s">
        <v>1240</v>
      </c>
      <c r="K822">
        <v>0</v>
      </c>
      <c r="M822" t="s">
        <v>5786</v>
      </c>
      <c r="N822" t="s">
        <v>5787</v>
      </c>
      <c r="O822" s="37" t="s">
        <v>5788</v>
      </c>
      <c r="Q822">
        <v>20</v>
      </c>
      <c r="R822">
        <v>0</v>
      </c>
      <c r="S822">
        <v>20</v>
      </c>
      <c r="T822" t="s">
        <v>556</v>
      </c>
      <c r="X822">
        <v>2002</v>
      </c>
      <c r="Y822" t="s">
        <v>5789</v>
      </c>
      <c r="Z822" t="s">
        <v>5436</v>
      </c>
      <c r="AA822">
        <v>5</v>
      </c>
      <c r="AB822">
        <v>4</v>
      </c>
      <c r="AD822" t="s">
        <v>5790</v>
      </c>
      <c r="AE822" t="s">
        <v>5791</v>
      </c>
      <c r="AF822" t="s">
        <v>36</v>
      </c>
      <c r="AG822">
        <v>308</v>
      </c>
      <c r="AH822" t="s">
        <v>5792</v>
      </c>
      <c r="AK822" t="s">
        <v>46</v>
      </c>
      <c r="AL822" t="s">
        <v>47</v>
      </c>
      <c r="AM822" t="s">
        <v>5793</v>
      </c>
    </row>
    <row r="823" spans="1:39" x14ac:dyDescent="0.55000000000000004">
      <c r="A823">
        <v>1</v>
      </c>
      <c r="C823" s="38">
        <v>745</v>
      </c>
      <c r="E823" s="39">
        <v>471</v>
      </c>
      <c r="F823">
        <v>471</v>
      </c>
      <c r="G823">
        <v>20</v>
      </c>
      <c r="H823" s="2">
        <v>20</v>
      </c>
      <c r="J823" t="s">
        <v>700</v>
      </c>
      <c r="K823">
        <v>0</v>
      </c>
      <c r="L823" t="s">
        <v>700</v>
      </c>
      <c r="M823" t="s">
        <v>5794</v>
      </c>
      <c r="N823" t="s">
        <v>5795</v>
      </c>
      <c r="O823" s="37" t="s">
        <v>5796</v>
      </c>
      <c r="Q823">
        <v>933</v>
      </c>
      <c r="R823">
        <v>0</v>
      </c>
      <c r="S823">
        <v>933</v>
      </c>
      <c r="T823">
        <v>933</v>
      </c>
      <c r="V823" t="s">
        <v>5500</v>
      </c>
      <c r="X823">
        <v>1997</v>
      </c>
      <c r="Z823" t="s">
        <v>441</v>
      </c>
      <c r="AA823">
        <v>28</v>
      </c>
      <c r="AB823">
        <v>10</v>
      </c>
      <c r="AD823">
        <v>1932</v>
      </c>
      <c r="AE823">
        <v>1939</v>
      </c>
      <c r="AF823" t="s">
        <v>36</v>
      </c>
      <c r="AG823">
        <v>308</v>
      </c>
      <c r="AH823" t="s">
        <v>5797</v>
      </c>
      <c r="AI823" t="s">
        <v>5798</v>
      </c>
      <c r="AJ823" t="s">
        <v>5799</v>
      </c>
      <c r="AK823" t="s">
        <v>46</v>
      </c>
      <c r="AL823" t="s">
        <v>47</v>
      </c>
      <c r="AM823" t="s">
        <v>5800</v>
      </c>
    </row>
    <row r="824" spans="1:39" x14ac:dyDescent="0.55000000000000004">
      <c r="A824">
        <v>0</v>
      </c>
      <c r="C824" s="38">
        <v>746</v>
      </c>
      <c r="D824" s="3">
        <v>746</v>
      </c>
      <c r="F824">
        <v>746</v>
      </c>
      <c r="G824" t="s">
        <v>37</v>
      </c>
      <c r="H824" s="2" t="s">
        <v>37</v>
      </c>
      <c r="J824" t="s">
        <v>38</v>
      </c>
      <c r="K824">
        <v>0</v>
      </c>
      <c r="M824" t="s">
        <v>5801</v>
      </c>
      <c r="N824" t="s">
        <v>5802</v>
      </c>
      <c r="O824" s="37" t="s">
        <v>5803</v>
      </c>
      <c r="Q824">
        <v>0</v>
      </c>
      <c r="R824">
        <v>0</v>
      </c>
      <c r="S824">
        <v>0</v>
      </c>
      <c r="X824">
        <v>2012</v>
      </c>
      <c r="Y824" t="s">
        <v>5804</v>
      </c>
      <c r="Z824" t="s">
        <v>4289</v>
      </c>
      <c r="AA824">
        <v>2</v>
      </c>
      <c r="AB824">
        <v>1</v>
      </c>
      <c r="AD824">
        <v>25</v>
      </c>
      <c r="AE824">
        <v>32</v>
      </c>
      <c r="AF824" t="s">
        <v>36</v>
      </c>
      <c r="AG824">
        <v>307</v>
      </c>
      <c r="AH824" t="s">
        <v>5805</v>
      </c>
      <c r="AI824" t="s">
        <v>5806</v>
      </c>
      <c r="AK824" t="s">
        <v>46</v>
      </c>
      <c r="AL824" t="s">
        <v>47</v>
      </c>
      <c r="AM824" t="s">
        <v>5807</v>
      </c>
    </row>
    <row r="825" spans="1:39" x14ac:dyDescent="0.55000000000000004">
      <c r="A825">
        <v>1</v>
      </c>
      <c r="C825" s="38">
        <v>747</v>
      </c>
      <c r="D825" s="3">
        <v>747</v>
      </c>
      <c r="F825">
        <v>747</v>
      </c>
      <c r="H825" s="2">
        <v>11</v>
      </c>
      <c r="J825" t="s">
        <v>1203</v>
      </c>
      <c r="K825">
        <v>0</v>
      </c>
      <c r="M825" t="s">
        <v>5808</v>
      </c>
      <c r="N825" t="s">
        <v>5809</v>
      </c>
      <c r="O825" s="37" t="s">
        <v>5810</v>
      </c>
      <c r="P825">
        <v>1</v>
      </c>
      <c r="Q825">
        <v>13</v>
      </c>
      <c r="R825">
        <v>0</v>
      </c>
      <c r="S825">
        <v>13</v>
      </c>
      <c r="X825">
        <v>2005</v>
      </c>
      <c r="Y825" t="s">
        <v>5811</v>
      </c>
      <c r="Z825" t="s">
        <v>54</v>
      </c>
      <c r="AA825">
        <v>25</v>
      </c>
      <c r="AB825">
        <v>43</v>
      </c>
      <c r="AD825">
        <v>9919</v>
      </c>
      <c r="AE825">
        <v>9931</v>
      </c>
      <c r="AF825" t="s">
        <v>36</v>
      </c>
      <c r="AG825">
        <v>307</v>
      </c>
      <c r="AH825" t="s">
        <v>5812</v>
      </c>
      <c r="AI825" t="s">
        <v>5813</v>
      </c>
      <c r="AJ825" t="s">
        <v>5814</v>
      </c>
      <c r="AK825" t="s">
        <v>46</v>
      </c>
      <c r="AL825" t="s">
        <v>47</v>
      </c>
      <c r="AM825" t="s">
        <v>5815</v>
      </c>
    </row>
    <row r="826" spans="1:39" x14ac:dyDescent="0.55000000000000004">
      <c r="A826">
        <v>1</v>
      </c>
      <c r="C826" s="38">
        <v>747</v>
      </c>
      <c r="D826" s="3">
        <v>747</v>
      </c>
      <c r="F826" t="s">
        <v>36</v>
      </c>
      <c r="H826" s="2">
        <v>11</v>
      </c>
      <c r="J826" t="s">
        <v>1203</v>
      </c>
      <c r="K826">
        <v>0</v>
      </c>
      <c r="P826">
        <v>2</v>
      </c>
      <c r="Q826">
        <v>16</v>
      </c>
      <c r="R826">
        <v>0</v>
      </c>
      <c r="S826">
        <v>16</v>
      </c>
      <c r="X826" t="s">
        <v>36</v>
      </c>
      <c r="AA826" t="s">
        <v>36</v>
      </c>
      <c r="AF826" t="s">
        <v>36</v>
      </c>
      <c r="AG826" t="s">
        <v>36</v>
      </c>
    </row>
    <row r="827" spans="1:39" x14ac:dyDescent="0.55000000000000004">
      <c r="A827">
        <v>0</v>
      </c>
      <c r="C827" s="38">
        <v>748</v>
      </c>
      <c r="E827" s="39">
        <v>501</v>
      </c>
      <c r="F827">
        <v>501</v>
      </c>
      <c r="G827" t="s">
        <v>1186</v>
      </c>
      <c r="H827" s="2" t="s">
        <v>1186</v>
      </c>
      <c r="J827" t="s">
        <v>2936</v>
      </c>
      <c r="K827">
        <v>0</v>
      </c>
      <c r="M827" t="s">
        <v>5816</v>
      </c>
      <c r="N827" t="s">
        <v>5817</v>
      </c>
      <c r="O827" s="37" t="s">
        <v>5818</v>
      </c>
      <c r="Q827" t="s">
        <v>36</v>
      </c>
      <c r="R827" t="s">
        <v>36</v>
      </c>
      <c r="S827" t="s">
        <v>36</v>
      </c>
      <c r="X827">
        <v>2003</v>
      </c>
      <c r="Z827" t="s">
        <v>459</v>
      </c>
      <c r="AA827">
        <v>126</v>
      </c>
      <c r="AB827">
        <v>11</v>
      </c>
      <c r="AD827">
        <v>2463</v>
      </c>
      <c r="AE827">
        <v>2475</v>
      </c>
      <c r="AF827" t="s">
        <v>36</v>
      </c>
      <c r="AG827">
        <v>307</v>
      </c>
      <c r="AH827" t="s">
        <v>5819</v>
      </c>
      <c r="AI827" t="s">
        <v>5820</v>
      </c>
      <c r="AJ827" t="s">
        <v>5821</v>
      </c>
      <c r="AK827" t="s">
        <v>46</v>
      </c>
      <c r="AL827" t="s">
        <v>47</v>
      </c>
      <c r="AM827" t="s">
        <v>5822</v>
      </c>
    </row>
    <row r="828" spans="1:39" x14ac:dyDescent="0.55000000000000004">
      <c r="A828">
        <v>1</v>
      </c>
      <c r="C828" s="38">
        <v>749</v>
      </c>
      <c r="E828" s="39">
        <v>488</v>
      </c>
      <c r="F828">
        <v>488</v>
      </c>
      <c r="G828">
        <v>20</v>
      </c>
      <c r="H828" s="2">
        <v>20</v>
      </c>
      <c r="J828" t="s">
        <v>700</v>
      </c>
      <c r="K828">
        <v>0</v>
      </c>
      <c r="L828" t="s">
        <v>700</v>
      </c>
      <c r="M828" t="s">
        <v>5823</v>
      </c>
      <c r="N828" t="s">
        <v>5824</v>
      </c>
      <c r="O828" s="37" t="s">
        <v>5825</v>
      </c>
      <c r="Q828">
        <v>1077</v>
      </c>
      <c r="R828">
        <v>818</v>
      </c>
      <c r="S828">
        <v>259</v>
      </c>
      <c r="T828" t="s">
        <v>5826</v>
      </c>
      <c r="X828">
        <v>2002</v>
      </c>
      <c r="Y828" t="s">
        <v>5827</v>
      </c>
      <c r="Z828" t="s">
        <v>441</v>
      </c>
      <c r="AA828">
        <v>33</v>
      </c>
      <c r="AB828">
        <v>1</v>
      </c>
      <c r="AD828">
        <v>21</v>
      </c>
      <c r="AE828">
        <v>25</v>
      </c>
      <c r="AF828" t="s">
        <v>36</v>
      </c>
      <c r="AG828">
        <v>307</v>
      </c>
      <c r="AH828" t="s">
        <v>5828</v>
      </c>
      <c r="AI828" t="s">
        <v>5829</v>
      </c>
      <c r="AJ828" t="s">
        <v>5830</v>
      </c>
      <c r="AK828" t="s">
        <v>46</v>
      </c>
      <c r="AL828" t="s">
        <v>47</v>
      </c>
      <c r="AM828" t="s">
        <v>5831</v>
      </c>
    </row>
    <row r="829" spans="1:39" x14ac:dyDescent="0.55000000000000004">
      <c r="A829">
        <v>1</v>
      </c>
      <c r="C829" s="38">
        <v>750</v>
      </c>
      <c r="D829" s="3">
        <v>750</v>
      </c>
      <c r="F829">
        <v>750</v>
      </c>
      <c r="H829" s="2">
        <v>11</v>
      </c>
      <c r="J829" t="s">
        <v>3656</v>
      </c>
      <c r="K829">
        <v>0</v>
      </c>
      <c r="M829" t="s">
        <v>5832</v>
      </c>
      <c r="N829" t="s">
        <v>5833</v>
      </c>
      <c r="O829" s="37" t="s">
        <v>5834</v>
      </c>
      <c r="Q829">
        <v>12</v>
      </c>
      <c r="R829">
        <v>0</v>
      </c>
      <c r="S829">
        <v>12</v>
      </c>
      <c r="X829">
        <v>2001</v>
      </c>
      <c r="Y829" t="s">
        <v>5835</v>
      </c>
      <c r="Z829" t="s">
        <v>88</v>
      </c>
      <c r="AA829">
        <v>29</v>
      </c>
      <c r="AB829">
        <v>2</v>
      </c>
      <c r="AD829">
        <v>529</v>
      </c>
      <c r="AE829">
        <v>535</v>
      </c>
      <c r="AF829" t="s">
        <v>36</v>
      </c>
      <c r="AG829">
        <v>307</v>
      </c>
      <c r="AH829" t="s">
        <v>5836</v>
      </c>
      <c r="AJ829" t="s">
        <v>5837</v>
      </c>
      <c r="AK829" t="s">
        <v>46</v>
      </c>
      <c r="AL829" t="s">
        <v>47</v>
      </c>
      <c r="AM829" t="s">
        <v>5838</v>
      </c>
    </row>
    <row r="830" spans="1:39" x14ac:dyDescent="0.55000000000000004">
      <c r="A830">
        <v>1</v>
      </c>
      <c r="C830" s="38">
        <v>751</v>
      </c>
      <c r="E830" s="39">
        <v>463</v>
      </c>
      <c r="F830">
        <v>463</v>
      </c>
      <c r="G830">
        <v>11</v>
      </c>
      <c r="H830" s="2">
        <v>11</v>
      </c>
      <c r="J830" t="s">
        <v>4237</v>
      </c>
      <c r="K830">
        <v>0</v>
      </c>
      <c r="M830" t="s">
        <v>5839</v>
      </c>
      <c r="N830" t="s">
        <v>5840</v>
      </c>
      <c r="O830" s="37" t="s">
        <v>5841</v>
      </c>
      <c r="Q830">
        <v>7</v>
      </c>
      <c r="R830">
        <v>0</v>
      </c>
      <c r="S830">
        <v>7</v>
      </c>
      <c r="T830">
        <v>7</v>
      </c>
      <c r="X830">
        <v>1997</v>
      </c>
      <c r="Y830" t="s">
        <v>5842</v>
      </c>
      <c r="Z830" t="s">
        <v>602</v>
      </c>
      <c r="AA830">
        <v>35</v>
      </c>
      <c r="AB830">
        <v>5</v>
      </c>
      <c r="AD830">
        <v>725</v>
      </c>
      <c r="AE830">
        <v>730</v>
      </c>
      <c r="AF830" t="s">
        <v>36</v>
      </c>
      <c r="AG830">
        <v>307</v>
      </c>
      <c r="AH830" t="s">
        <v>5843</v>
      </c>
      <c r="AI830" t="s">
        <v>5844</v>
      </c>
      <c r="AJ830" t="s">
        <v>5845</v>
      </c>
      <c r="AK830" t="s">
        <v>46</v>
      </c>
      <c r="AL830" t="s">
        <v>47</v>
      </c>
      <c r="AM830" t="s">
        <v>5846</v>
      </c>
    </row>
    <row r="831" spans="1:39" x14ac:dyDescent="0.55000000000000004">
      <c r="A831">
        <v>1</v>
      </c>
      <c r="C831" s="38">
        <v>752</v>
      </c>
      <c r="D831" s="3">
        <v>752</v>
      </c>
      <c r="F831">
        <v>752</v>
      </c>
      <c r="G831" t="s">
        <v>699</v>
      </c>
      <c r="H831" s="2">
        <v>11</v>
      </c>
      <c r="J831" t="s">
        <v>3018</v>
      </c>
      <c r="K831">
        <v>0</v>
      </c>
      <c r="M831" t="s">
        <v>5847</v>
      </c>
      <c r="N831" t="s">
        <v>5848</v>
      </c>
      <c r="O831" s="37" t="s">
        <v>5849</v>
      </c>
      <c r="Q831">
        <v>19</v>
      </c>
      <c r="R831">
        <v>0</v>
      </c>
      <c r="S831">
        <v>19</v>
      </c>
      <c r="X831">
        <v>2006</v>
      </c>
      <c r="Y831" t="s">
        <v>5850</v>
      </c>
      <c r="Z831" t="s">
        <v>4166</v>
      </c>
      <c r="AA831">
        <v>120</v>
      </c>
      <c r="AB831" s="1">
        <v>42767</v>
      </c>
      <c r="AD831">
        <v>8</v>
      </c>
      <c r="AE831">
        <v>15</v>
      </c>
      <c r="AF831" t="s">
        <v>36</v>
      </c>
      <c r="AG831">
        <v>306</v>
      </c>
      <c r="AH831" t="s">
        <v>5851</v>
      </c>
      <c r="AI831" t="s">
        <v>5852</v>
      </c>
      <c r="AJ831" t="s">
        <v>5853</v>
      </c>
      <c r="AK831" t="s">
        <v>46</v>
      </c>
      <c r="AL831" t="s">
        <v>47</v>
      </c>
      <c r="AM831" t="s">
        <v>5854</v>
      </c>
    </row>
    <row r="832" spans="1:39" x14ac:dyDescent="0.55000000000000004">
      <c r="A832">
        <v>1</v>
      </c>
      <c r="C832" s="38">
        <v>753</v>
      </c>
      <c r="D832" s="3">
        <v>753</v>
      </c>
      <c r="F832">
        <v>753</v>
      </c>
      <c r="H832" s="2">
        <v>11</v>
      </c>
      <c r="J832" t="s">
        <v>1741</v>
      </c>
      <c r="K832">
        <v>0</v>
      </c>
      <c r="M832" t="s">
        <v>5855</v>
      </c>
      <c r="N832" t="s">
        <v>5856</v>
      </c>
      <c r="O832" s="37" t="s">
        <v>5857</v>
      </c>
      <c r="Q832">
        <v>22</v>
      </c>
      <c r="R832">
        <v>0</v>
      </c>
      <c r="S832">
        <v>22</v>
      </c>
      <c r="X832">
        <v>2005</v>
      </c>
      <c r="Y832" t="s">
        <v>5858</v>
      </c>
      <c r="Z832" t="s">
        <v>43</v>
      </c>
      <c r="AA832">
        <v>24</v>
      </c>
      <c r="AB832">
        <v>1</v>
      </c>
      <c r="AD832">
        <v>235</v>
      </c>
      <c r="AE832">
        <v>243</v>
      </c>
      <c r="AF832" t="s">
        <v>36</v>
      </c>
      <c r="AG832">
        <v>306</v>
      </c>
      <c r="AH832" t="s">
        <v>5859</v>
      </c>
      <c r="AI832" t="s">
        <v>5860</v>
      </c>
      <c r="AJ832" t="s">
        <v>5861</v>
      </c>
      <c r="AK832" t="s">
        <v>46</v>
      </c>
      <c r="AL832" t="s">
        <v>47</v>
      </c>
      <c r="AM832" t="s">
        <v>5862</v>
      </c>
    </row>
    <row r="833" spans="1:39" x14ac:dyDescent="0.55000000000000004">
      <c r="A833">
        <v>1</v>
      </c>
      <c r="C833" s="38">
        <v>754</v>
      </c>
      <c r="D833" s="3">
        <v>754</v>
      </c>
      <c r="F833">
        <v>754</v>
      </c>
      <c r="H833" s="2">
        <v>11</v>
      </c>
      <c r="J833" t="s">
        <v>5863</v>
      </c>
      <c r="K833">
        <v>0</v>
      </c>
      <c r="M833" t="s">
        <v>5864</v>
      </c>
      <c r="N833" t="s">
        <v>5865</v>
      </c>
      <c r="O833" s="37" t="s">
        <v>5866</v>
      </c>
      <c r="Q833">
        <v>12</v>
      </c>
      <c r="R833">
        <v>0</v>
      </c>
      <c r="S833">
        <v>12</v>
      </c>
      <c r="X833">
        <v>2002</v>
      </c>
      <c r="Y833" t="s">
        <v>5867</v>
      </c>
      <c r="Z833" t="s">
        <v>253</v>
      </c>
      <c r="AA833">
        <v>14</v>
      </c>
      <c r="AB833">
        <v>1</v>
      </c>
      <c r="AD833">
        <v>11</v>
      </c>
      <c r="AE833">
        <v>23</v>
      </c>
      <c r="AF833" t="s">
        <v>36</v>
      </c>
      <c r="AG833">
        <v>306</v>
      </c>
      <c r="AH833" t="s">
        <v>5868</v>
      </c>
      <c r="AJ833" t="s">
        <v>5869</v>
      </c>
      <c r="AK833" t="s">
        <v>46</v>
      </c>
      <c r="AL833" t="s">
        <v>47</v>
      </c>
      <c r="AM833" t="s">
        <v>5870</v>
      </c>
    </row>
    <row r="834" spans="1:39" x14ac:dyDescent="0.55000000000000004">
      <c r="A834">
        <v>1</v>
      </c>
      <c r="C834" s="38">
        <v>755</v>
      </c>
      <c r="E834" s="39">
        <v>462</v>
      </c>
      <c r="F834">
        <v>462</v>
      </c>
      <c r="G834" t="s">
        <v>184</v>
      </c>
      <c r="H834" s="2" t="s">
        <v>184</v>
      </c>
      <c r="J834" t="s">
        <v>38</v>
      </c>
      <c r="K834">
        <v>0</v>
      </c>
      <c r="M834" t="s">
        <v>5871</v>
      </c>
      <c r="N834" t="s">
        <v>5872</v>
      </c>
      <c r="O834" s="37" t="s">
        <v>5873</v>
      </c>
      <c r="Q834" t="s">
        <v>36</v>
      </c>
      <c r="R834" t="s">
        <v>36</v>
      </c>
      <c r="S834" t="s">
        <v>36</v>
      </c>
      <c r="V834" t="s">
        <v>1290</v>
      </c>
      <c r="X834">
        <v>2000</v>
      </c>
      <c r="Y834" t="s">
        <v>5874</v>
      </c>
      <c r="Z834" t="s">
        <v>705</v>
      </c>
      <c r="AA834">
        <v>47</v>
      </c>
      <c r="AB834">
        <v>6</v>
      </c>
      <c r="AD834">
        <v>831</v>
      </c>
      <c r="AE834">
        <v>835</v>
      </c>
      <c r="AF834" t="s">
        <v>36</v>
      </c>
      <c r="AG834">
        <v>306</v>
      </c>
      <c r="AH834" t="s">
        <v>5875</v>
      </c>
      <c r="AJ834" t="s">
        <v>5876</v>
      </c>
      <c r="AK834" t="s">
        <v>46</v>
      </c>
      <c r="AL834" t="s">
        <v>47</v>
      </c>
      <c r="AM834" t="s">
        <v>5877</v>
      </c>
    </row>
    <row r="835" spans="1:39" x14ac:dyDescent="0.55000000000000004">
      <c r="A835">
        <v>1</v>
      </c>
      <c r="C835" s="38">
        <v>756</v>
      </c>
      <c r="D835" s="3">
        <v>756</v>
      </c>
      <c r="F835">
        <v>756</v>
      </c>
      <c r="H835" s="2">
        <v>11</v>
      </c>
      <c r="J835" t="s">
        <v>1741</v>
      </c>
      <c r="K835">
        <v>0</v>
      </c>
      <c r="M835" t="s">
        <v>5878</v>
      </c>
      <c r="N835" t="s">
        <v>5879</v>
      </c>
      <c r="O835" s="37" t="s">
        <v>5880</v>
      </c>
      <c r="Q835">
        <v>18</v>
      </c>
      <c r="R835">
        <v>6</v>
      </c>
      <c r="S835">
        <v>12</v>
      </c>
      <c r="X835">
        <v>2008</v>
      </c>
      <c r="Y835" t="s">
        <v>5881</v>
      </c>
      <c r="Z835" t="s">
        <v>88</v>
      </c>
      <c r="AA835">
        <v>59</v>
      </c>
      <c r="AB835">
        <v>5</v>
      </c>
      <c r="AD835">
        <v>829</v>
      </c>
      <c r="AE835">
        <v>838</v>
      </c>
      <c r="AF835" t="s">
        <v>36</v>
      </c>
      <c r="AG835">
        <v>305</v>
      </c>
      <c r="AH835" t="s">
        <v>5882</v>
      </c>
      <c r="AI835" t="s">
        <v>921</v>
      </c>
      <c r="AJ835" t="s">
        <v>5883</v>
      </c>
      <c r="AK835" t="s">
        <v>46</v>
      </c>
      <c r="AL835" t="s">
        <v>47</v>
      </c>
      <c r="AM835" t="s">
        <v>5884</v>
      </c>
    </row>
    <row r="836" spans="1:39" x14ac:dyDescent="0.55000000000000004">
      <c r="A836">
        <v>1</v>
      </c>
      <c r="C836" s="38">
        <v>757</v>
      </c>
      <c r="D836" s="3">
        <v>757</v>
      </c>
      <c r="F836">
        <v>757</v>
      </c>
      <c r="H836" s="2">
        <v>21</v>
      </c>
      <c r="J836" t="s">
        <v>5885</v>
      </c>
      <c r="K836">
        <v>0</v>
      </c>
      <c r="L836" t="s">
        <v>5885</v>
      </c>
      <c r="M836" t="s">
        <v>5886</v>
      </c>
      <c r="N836" t="s">
        <v>5887</v>
      </c>
      <c r="O836" s="37" t="s">
        <v>5888</v>
      </c>
      <c r="Q836">
        <v>10</v>
      </c>
      <c r="R836">
        <v>0</v>
      </c>
      <c r="S836">
        <v>10</v>
      </c>
      <c r="X836">
        <v>2003</v>
      </c>
      <c r="Y836" t="s">
        <v>5889</v>
      </c>
      <c r="Z836" t="s">
        <v>205</v>
      </c>
      <c r="AA836">
        <v>6</v>
      </c>
      <c r="AB836">
        <v>7</v>
      </c>
      <c r="AD836">
        <v>758</v>
      </c>
      <c r="AE836">
        <v>766</v>
      </c>
      <c r="AF836" t="s">
        <v>36</v>
      </c>
      <c r="AG836">
        <v>305</v>
      </c>
      <c r="AH836" t="s">
        <v>5890</v>
      </c>
      <c r="AJ836" t="s">
        <v>5891</v>
      </c>
      <c r="AK836" t="s">
        <v>46</v>
      </c>
      <c r="AL836" t="s">
        <v>47</v>
      </c>
      <c r="AM836" t="s">
        <v>5892</v>
      </c>
    </row>
    <row r="837" spans="1:39" x14ac:dyDescent="0.55000000000000004">
      <c r="A837">
        <v>1</v>
      </c>
      <c r="C837" s="38">
        <v>758</v>
      </c>
      <c r="E837" s="39">
        <v>484</v>
      </c>
      <c r="F837">
        <v>484</v>
      </c>
      <c r="G837">
        <v>11</v>
      </c>
      <c r="H837" s="2">
        <v>11</v>
      </c>
      <c r="J837" t="s">
        <v>1117</v>
      </c>
      <c r="K837">
        <v>0</v>
      </c>
      <c r="M837" t="s">
        <v>5893</v>
      </c>
      <c r="N837" t="s">
        <v>5894</v>
      </c>
      <c r="O837" s="37" t="s">
        <v>5895</v>
      </c>
      <c r="Q837">
        <v>15</v>
      </c>
      <c r="R837">
        <v>0</v>
      </c>
      <c r="S837">
        <v>15</v>
      </c>
      <c r="T837">
        <v>15</v>
      </c>
      <c r="X837">
        <v>2001</v>
      </c>
      <c r="Y837" t="s">
        <v>5896</v>
      </c>
      <c r="Z837" t="s">
        <v>459</v>
      </c>
      <c r="AA837">
        <v>124</v>
      </c>
      <c r="AB837">
        <v>2</v>
      </c>
      <c r="AD837">
        <v>399</v>
      </c>
      <c r="AE837">
        <v>412</v>
      </c>
      <c r="AF837" t="s">
        <v>36</v>
      </c>
      <c r="AG837">
        <v>305</v>
      </c>
      <c r="AH837" t="s">
        <v>5897</v>
      </c>
      <c r="AI837" t="s">
        <v>5898</v>
      </c>
      <c r="AJ837" t="s">
        <v>5899</v>
      </c>
      <c r="AK837" t="s">
        <v>46</v>
      </c>
      <c r="AL837" t="s">
        <v>47</v>
      </c>
      <c r="AM837" t="s">
        <v>5900</v>
      </c>
    </row>
    <row r="838" spans="1:39" x14ac:dyDescent="0.55000000000000004">
      <c r="A838">
        <v>1</v>
      </c>
      <c r="C838" s="38">
        <v>759</v>
      </c>
      <c r="E838" s="39">
        <v>466</v>
      </c>
      <c r="F838">
        <v>466</v>
      </c>
      <c r="G838">
        <v>11</v>
      </c>
      <c r="H838" s="2">
        <v>11</v>
      </c>
      <c r="J838" t="s">
        <v>1117</v>
      </c>
      <c r="K838">
        <v>0</v>
      </c>
      <c r="M838" t="s">
        <v>5901</v>
      </c>
      <c r="N838" t="s">
        <v>5902</v>
      </c>
      <c r="O838" s="37" t="s">
        <v>5903</v>
      </c>
      <c r="P838" t="s">
        <v>5904</v>
      </c>
      <c r="Q838">
        <v>10</v>
      </c>
      <c r="R838">
        <v>0</v>
      </c>
      <c r="S838">
        <v>10</v>
      </c>
      <c r="T838">
        <v>10</v>
      </c>
      <c r="X838">
        <v>1996</v>
      </c>
      <c r="Y838" t="s">
        <v>5905</v>
      </c>
      <c r="Z838" t="s">
        <v>306</v>
      </c>
      <c r="AA838">
        <v>6</v>
      </c>
      <c r="AB838">
        <v>4</v>
      </c>
      <c r="AD838">
        <v>600</v>
      </c>
      <c r="AE838">
        <v>611</v>
      </c>
      <c r="AF838" t="s">
        <v>36</v>
      </c>
      <c r="AG838">
        <v>305</v>
      </c>
      <c r="AH838" t="s">
        <v>5906</v>
      </c>
      <c r="AJ838" t="s">
        <v>5907</v>
      </c>
      <c r="AK838" t="s">
        <v>46</v>
      </c>
      <c r="AL838" t="s">
        <v>47</v>
      </c>
      <c r="AM838" t="s">
        <v>5908</v>
      </c>
    </row>
    <row r="839" spans="1:39" x14ac:dyDescent="0.55000000000000004">
      <c r="A839">
        <v>1</v>
      </c>
      <c r="C839" s="38">
        <v>759</v>
      </c>
      <c r="E839" s="39">
        <v>466</v>
      </c>
      <c r="F839">
        <v>466</v>
      </c>
      <c r="G839">
        <v>11</v>
      </c>
      <c r="H839" s="2">
        <v>11</v>
      </c>
      <c r="J839" t="s">
        <v>1117</v>
      </c>
      <c r="K839">
        <v>0</v>
      </c>
      <c r="P839" t="s">
        <v>5909</v>
      </c>
      <c r="Q839">
        <v>4</v>
      </c>
      <c r="R839">
        <v>0</v>
      </c>
      <c r="S839">
        <v>4</v>
      </c>
      <c r="T839">
        <v>4</v>
      </c>
      <c r="X839" t="s">
        <v>36</v>
      </c>
      <c r="AA839" t="s">
        <v>36</v>
      </c>
      <c r="AF839" t="s">
        <v>36</v>
      </c>
      <c r="AG839" t="s">
        <v>36</v>
      </c>
    </row>
    <row r="840" spans="1:39" x14ac:dyDescent="0.55000000000000004">
      <c r="A840">
        <v>1</v>
      </c>
      <c r="C840" s="38">
        <v>760</v>
      </c>
      <c r="D840" s="3">
        <v>760</v>
      </c>
      <c r="F840">
        <v>760</v>
      </c>
      <c r="H840" s="2">
        <v>21</v>
      </c>
      <c r="J840" t="s">
        <v>1126</v>
      </c>
      <c r="K840">
        <v>0</v>
      </c>
      <c r="L840" t="s">
        <v>1126</v>
      </c>
      <c r="M840" t="s">
        <v>5910</v>
      </c>
      <c r="N840" t="s">
        <v>5911</v>
      </c>
      <c r="O840" s="37" t="s">
        <v>5912</v>
      </c>
      <c r="Q840">
        <v>38</v>
      </c>
      <c r="R840">
        <v>0</v>
      </c>
      <c r="S840">
        <v>38</v>
      </c>
      <c r="X840">
        <v>2009</v>
      </c>
      <c r="Y840" t="s">
        <v>5913</v>
      </c>
      <c r="Z840" t="s">
        <v>54</v>
      </c>
      <c r="AA840">
        <v>29</v>
      </c>
      <c r="AB840">
        <v>40</v>
      </c>
      <c r="AD840">
        <v>12686</v>
      </c>
      <c r="AE840">
        <v>12694</v>
      </c>
      <c r="AF840" t="s">
        <v>36</v>
      </c>
      <c r="AG840">
        <v>304</v>
      </c>
      <c r="AH840" t="s">
        <v>5914</v>
      </c>
      <c r="AJ840" t="s">
        <v>5915</v>
      </c>
      <c r="AK840" t="s">
        <v>46</v>
      </c>
      <c r="AL840" t="s">
        <v>47</v>
      </c>
      <c r="AM840" t="s">
        <v>5916</v>
      </c>
    </row>
    <row r="841" spans="1:39" x14ac:dyDescent="0.55000000000000004">
      <c r="A841">
        <v>1</v>
      </c>
      <c r="C841" s="38">
        <v>761</v>
      </c>
      <c r="E841" s="39">
        <v>555</v>
      </c>
      <c r="F841">
        <v>555</v>
      </c>
      <c r="G841">
        <v>20</v>
      </c>
      <c r="H841" s="2">
        <v>20</v>
      </c>
      <c r="J841" t="s">
        <v>5037</v>
      </c>
      <c r="K841">
        <v>0</v>
      </c>
      <c r="L841" t="s">
        <v>5037</v>
      </c>
      <c r="M841" t="s">
        <v>5917</v>
      </c>
      <c r="N841" t="s">
        <v>5918</v>
      </c>
      <c r="O841" s="37" t="s">
        <v>5919</v>
      </c>
      <c r="Q841">
        <v>14</v>
      </c>
      <c r="R841">
        <v>0</v>
      </c>
      <c r="S841">
        <v>14</v>
      </c>
      <c r="T841">
        <v>14</v>
      </c>
      <c r="X841">
        <v>2007</v>
      </c>
      <c r="Y841" t="s">
        <v>5920</v>
      </c>
      <c r="Z841" t="s">
        <v>5921</v>
      </c>
      <c r="AA841">
        <v>81</v>
      </c>
      <c r="AB841">
        <v>1</v>
      </c>
      <c r="AD841">
        <v>53</v>
      </c>
      <c r="AE841">
        <v>60</v>
      </c>
      <c r="AF841" t="s">
        <v>36</v>
      </c>
      <c r="AG841">
        <v>304</v>
      </c>
      <c r="AH841" t="s">
        <v>5922</v>
      </c>
      <c r="AI841" t="s">
        <v>5923</v>
      </c>
      <c r="AJ841" t="s">
        <v>5924</v>
      </c>
      <c r="AK841" t="s">
        <v>46</v>
      </c>
      <c r="AL841" t="s">
        <v>47</v>
      </c>
      <c r="AM841" t="s">
        <v>5925</v>
      </c>
    </row>
    <row r="842" spans="1:39" x14ac:dyDescent="0.55000000000000004">
      <c r="A842">
        <v>0</v>
      </c>
      <c r="C842" s="38">
        <v>762</v>
      </c>
      <c r="E842" s="39">
        <v>490</v>
      </c>
      <c r="F842">
        <v>490</v>
      </c>
      <c r="G842" t="s">
        <v>184</v>
      </c>
      <c r="H842" s="2" t="s">
        <v>184</v>
      </c>
      <c r="J842" t="s">
        <v>184</v>
      </c>
      <c r="K842">
        <v>0</v>
      </c>
      <c r="M842" t="s">
        <v>5926</v>
      </c>
      <c r="N842" t="s">
        <v>5927</v>
      </c>
      <c r="O842" s="37" t="s">
        <v>5928</v>
      </c>
      <c r="Q842" t="s">
        <v>36</v>
      </c>
      <c r="R842" t="s">
        <v>36</v>
      </c>
      <c r="S842" t="s">
        <v>36</v>
      </c>
      <c r="X842">
        <v>2005</v>
      </c>
      <c r="Z842" t="s">
        <v>43</v>
      </c>
      <c r="AA842">
        <v>24</v>
      </c>
      <c r="AB842">
        <v>3</v>
      </c>
      <c r="AD842">
        <v>656</v>
      </c>
      <c r="AE842">
        <v>666</v>
      </c>
      <c r="AF842" t="s">
        <v>36</v>
      </c>
      <c r="AG842">
        <v>304</v>
      </c>
      <c r="AH842" t="s">
        <v>5929</v>
      </c>
      <c r="AI842" t="s">
        <v>5930</v>
      </c>
      <c r="AJ842" t="s">
        <v>5931</v>
      </c>
      <c r="AK842" t="s">
        <v>46</v>
      </c>
      <c r="AL842" t="s">
        <v>47</v>
      </c>
      <c r="AM842" t="s">
        <v>5932</v>
      </c>
    </row>
    <row r="843" spans="1:39" x14ac:dyDescent="0.55000000000000004">
      <c r="A843">
        <v>1</v>
      </c>
      <c r="C843" s="38">
        <v>763</v>
      </c>
      <c r="D843" s="3">
        <v>763</v>
      </c>
      <c r="F843">
        <v>763</v>
      </c>
      <c r="H843" s="2" t="s">
        <v>37</v>
      </c>
      <c r="J843" t="s">
        <v>38</v>
      </c>
      <c r="K843">
        <v>0</v>
      </c>
      <c r="M843" t="s">
        <v>5933</v>
      </c>
      <c r="N843" t="s">
        <v>5934</v>
      </c>
      <c r="O843" s="37" t="s">
        <v>5935</v>
      </c>
      <c r="Q843">
        <v>0</v>
      </c>
      <c r="R843">
        <v>0</v>
      </c>
      <c r="S843">
        <v>0</v>
      </c>
      <c r="X843">
        <v>2005</v>
      </c>
      <c r="Y843" t="s">
        <v>5936</v>
      </c>
      <c r="Z843" t="s">
        <v>306</v>
      </c>
      <c r="AA843">
        <v>15</v>
      </c>
      <c r="AB843">
        <v>1</v>
      </c>
      <c r="AD843">
        <v>31</v>
      </c>
      <c r="AE843">
        <v>39</v>
      </c>
      <c r="AF843" t="s">
        <v>36</v>
      </c>
      <c r="AG843">
        <v>304</v>
      </c>
      <c r="AH843" t="s">
        <v>5937</v>
      </c>
      <c r="AI843" t="s">
        <v>5938</v>
      </c>
      <c r="AJ843" t="s">
        <v>5939</v>
      </c>
      <c r="AK843" t="s">
        <v>46</v>
      </c>
      <c r="AL843" t="s">
        <v>47</v>
      </c>
      <c r="AM843" t="s">
        <v>5940</v>
      </c>
    </row>
    <row r="844" spans="1:39" x14ac:dyDescent="0.55000000000000004">
      <c r="A844">
        <v>1</v>
      </c>
      <c r="C844" s="38">
        <v>764</v>
      </c>
      <c r="E844" s="39">
        <v>521</v>
      </c>
      <c r="F844">
        <v>521</v>
      </c>
      <c r="G844">
        <v>40</v>
      </c>
      <c r="H844" s="2">
        <v>40</v>
      </c>
      <c r="J844" t="s">
        <v>1986</v>
      </c>
      <c r="K844">
        <v>0</v>
      </c>
      <c r="M844" t="s">
        <v>5941</v>
      </c>
      <c r="N844" t="s">
        <v>5942</v>
      </c>
      <c r="O844" s="37" t="s">
        <v>5943</v>
      </c>
      <c r="P844" t="s">
        <v>5944</v>
      </c>
      <c r="Q844">
        <v>748</v>
      </c>
      <c r="R844">
        <v>631</v>
      </c>
      <c r="S844">
        <v>117</v>
      </c>
      <c r="T844">
        <v>117</v>
      </c>
      <c r="V844" t="s">
        <v>5945</v>
      </c>
      <c r="X844">
        <v>1997</v>
      </c>
      <c r="Y844" t="s">
        <v>5946</v>
      </c>
      <c r="Z844" t="s">
        <v>5947</v>
      </c>
      <c r="AA844">
        <v>21</v>
      </c>
      <c r="AB844">
        <v>8</v>
      </c>
      <c r="AD844">
        <v>1185</v>
      </c>
      <c r="AE844">
        <v>1201</v>
      </c>
      <c r="AF844" t="s">
        <v>36</v>
      </c>
      <c r="AG844">
        <v>304</v>
      </c>
      <c r="AH844" t="s">
        <v>5948</v>
      </c>
      <c r="AI844" t="s">
        <v>5949</v>
      </c>
      <c r="AJ844" t="s">
        <v>5950</v>
      </c>
      <c r="AK844" t="s">
        <v>46</v>
      </c>
      <c r="AL844" t="s">
        <v>47</v>
      </c>
      <c r="AM844" t="s">
        <v>5951</v>
      </c>
    </row>
    <row r="845" spans="1:39" x14ac:dyDescent="0.55000000000000004">
      <c r="A845">
        <v>1</v>
      </c>
      <c r="C845" s="38">
        <v>764</v>
      </c>
      <c r="E845" s="39">
        <v>521</v>
      </c>
      <c r="F845">
        <v>521</v>
      </c>
      <c r="G845">
        <v>45</v>
      </c>
      <c r="H845" s="2">
        <v>45</v>
      </c>
      <c r="J845" t="s">
        <v>1986</v>
      </c>
      <c r="K845">
        <v>0</v>
      </c>
      <c r="P845" t="s">
        <v>5952</v>
      </c>
      <c r="Q845">
        <v>748</v>
      </c>
      <c r="R845">
        <v>627</v>
      </c>
      <c r="S845">
        <v>121</v>
      </c>
      <c r="T845">
        <v>121</v>
      </c>
      <c r="X845" t="s">
        <v>36</v>
      </c>
      <c r="AA845" t="s">
        <v>36</v>
      </c>
      <c r="AF845" t="s">
        <v>36</v>
      </c>
      <c r="AG845" t="s">
        <v>36</v>
      </c>
    </row>
    <row r="846" spans="1:39" x14ac:dyDescent="0.55000000000000004">
      <c r="A846">
        <v>1</v>
      </c>
      <c r="C846" s="38">
        <v>764</v>
      </c>
      <c r="E846" s="39">
        <v>521</v>
      </c>
      <c r="F846">
        <v>521</v>
      </c>
      <c r="G846">
        <v>45</v>
      </c>
      <c r="H846" s="2">
        <v>45</v>
      </c>
      <c r="J846" t="s">
        <v>1986</v>
      </c>
      <c r="K846">
        <v>0</v>
      </c>
      <c r="P846" t="s">
        <v>5953</v>
      </c>
      <c r="Q846">
        <v>748</v>
      </c>
      <c r="R846">
        <v>634</v>
      </c>
      <c r="S846">
        <v>114</v>
      </c>
      <c r="T846">
        <v>114</v>
      </c>
      <c r="X846" t="s">
        <v>36</v>
      </c>
      <c r="AA846" t="s">
        <v>36</v>
      </c>
      <c r="AF846" t="s">
        <v>36</v>
      </c>
      <c r="AG846" t="s">
        <v>36</v>
      </c>
    </row>
    <row r="847" spans="1:39" x14ac:dyDescent="0.55000000000000004">
      <c r="A847">
        <v>1</v>
      </c>
      <c r="C847" s="38">
        <v>764</v>
      </c>
      <c r="E847" s="39">
        <v>521</v>
      </c>
      <c r="F847">
        <v>521</v>
      </c>
      <c r="G847">
        <v>45</v>
      </c>
      <c r="H847" s="2">
        <v>45</v>
      </c>
      <c r="J847" t="s">
        <v>1986</v>
      </c>
      <c r="K847">
        <v>0</v>
      </c>
      <c r="P847" t="s">
        <v>5954</v>
      </c>
      <c r="Q847">
        <v>748</v>
      </c>
      <c r="R847">
        <v>636</v>
      </c>
      <c r="S847">
        <v>112</v>
      </c>
      <c r="T847">
        <v>112</v>
      </c>
      <c r="X847" t="s">
        <v>36</v>
      </c>
      <c r="AA847" t="s">
        <v>36</v>
      </c>
      <c r="AF847" t="s">
        <v>36</v>
      </c>
      <c r="AG847" t="s">
        <v>36</v>
      </c>
    </row>
    <row r="848" spans="1:39" x14ac:dyDescent="0.55000000000000004">
      <c r="A848">
        <v>1</v>
      </c>
      <c r="C848" s="38">
        <v>764</v>
      </c>
      <c r="E848" s="39">
        <v>521</v>
      </c>
      <c r="F848">
        <v>521</v>
      </c>
      <c r="G848">
        <v>45</v>
      </c>
      <c r="H848" s="2">
        <v>45</v>
      </c>
      <c r="J848" t="s">
        <v>1986</v>
      </c>
      <c r="K848">
        <v>0</v>
      </c>
      <c r="P848" t="s">
        <v>5955</v>
      </c>
      <c r="Q848">
        <v>748</v>
      </c>
      <c r="R848">
        <v>633</v>
      </c>
      <c r="S848">
        <v>115</v>
      </c>
      <c r="T848">
        <v>115</v>
      </c>
      <c r="X848" t="s">
        <v>36</v>
      </c>
      <c r="AA848" t="s">
        <v>36</v>
      </c>
      <c r="AF848" t="s">
        <v>36</v>
      </c>
      <c r="AG848" t="s">
        <v>36</v>
      </c>
    </row>
    <row r="849" spans="1:39" x14ac:dyDescent="0.55000000000000004">
      <c r="A849">
        <v>1</v>
      </c>
      <c r="C849" s="38">
        <v>764</v>
      </c>
      <c r="E849" s="39">
        <v>521</v>
      </c>
      <c r="F849">
        <v>521</v>
      </c>
      <c r="G849">
        <v>45</v>
      </c>
      <c r="H849" s="2">
        <v>45</v>
      </c>
      <c r="J849" t="s">
        <v>1986</v>
      </c>
      <c r="K849">
        <v>0</v>
      </c>
      <c r="P849" t="s">
        <v>5956</v>
      </c>
      <c r="Q849">
        <v>748</v>
      </c>
      <c r="R849">
        <v>627</v>
      </c>
      <c r="S849">
        <v>121</v>
      </c>
      <c r="T849">
        <v>121</v>
      </c>
      <c r="X849" t="s">
        <v>36</v>
      </c>
      <c r="AA849" t="s">
        <v>36</v>
      </c>
      <c r="AF849" t="s">
        <v>36</v>
      </c>
      <c r="AG849" t="s">
        <v>36</v>
      </c>
    </row>
    <row r="850" spans="1:39" x14ac:dyDescent="0.55000000000000004">
      <c r="A850">
        <v>1</v>
      </c>
      <c r="C850" s="38">
        <v>765</v>
      </c>
      <c r="E850" s="39">
        <v>476</v>
      </c>
      <c r="F850">
        <v>476</v>
      </c>
      <c r="G850">
        <v>11</v>
      </c>
      <c r="H850" s="2">
        <v>11</v>
      </c>
      <c r="J850" t="s">
        <v>569</v>
      </c>
      <c r="K850">
        <v>0</v>
      </c>
      <c r="M850" t="s">
        <v>5957</v>
      </c>
      <c r="N850" t="s">
        <v>5958</v>
      </c>
      <c r="O850" s="37" t="s">
        <v>5959</v>
      </c>
      <c r="Q850">
        <v>12</v>
      </c>
      <c r="R850">
        <v>0</v>
      </c>
      <c r="S850">
        <v>12</v>
      </c>
      <c r="T850">
        <v>12</v>
      </c>
      <c r="X850">
        <v>1996</v>
      </c>
      <c r="Y850" t="s">
        <v>5960</v>
      </c>
      <c r="Z850" t="s">
        <v>459</v>
      </c>
      <c r="AA850">
        <v>119</v>
      </c>
      <c r="AB850">
        <v>4</v>
      </c>
      <c r="AD850">
        <v>1239</v>
      </c>
      <c r="AE850">
        <v>1247</v>
      </c>
      <c r="AF850" t="s">
        <v>36</v>
      </c>
      <c r="AG850">
        <v>304</v>
      </c>
      <c r="AH850" t="s">
        <v>5961</v>
      </c>
      <c r="AI850" t="s">
        <v>5962</v>
      </c>
      <c r="AJ850" t="s">
        <v>5963</v>
      </c>
      <c r="AK850" t="s">
        <v>46</v>
      </c>
      <c r="AL850" t="s">
        <v>47</v>
      </c>
      <c r="AM850" t="s">
        <v>5964</v>
      </c>
    </row>
    <row r="851" spans="1:39" x14ac:dyDescent="0.55000000000000004">
      <c r="A851">
        <v>1</v>
      </c>
      <c r="C851" s="38">
        <v>766</v>
      </c>
      <c r="E851" s="39">
        <v>500</v>
      </c>
      <c r="F851">
        <v>500</v>
      </c>
      <c r="G851">
        <v>50</v>
      </c>
      <c r="H851" s="2">
        <v>50</v>
      </c>
      <c r="J851" t="s">
        <v>623</v>
      </c>
      <c r="K851">
        <v>0</v>
      </c>
      <c r="L851" t="s">
        <v>623</v>
      </c>
      <c r="M851" t="s">
        <v>5965</v>
      </c>
      <c r="N851" t="s">
        <v>5966</v>
      </c>
      <c r="O851" s="37" t="s">
        <v>5967</v>
      </c>
      <c r="Q851">
        <v>34</v>
      </c>
      <c r="R851">
        <v>0</v>
      </c>
      <c r="S851">
        <v>34</v>
      </c>
      <c r="T851" t="s">
        <v>721</v>
      </c>
      <c r="X851">
        <v>2005</v>
      </c>
      <c r="Y851" t="s">
        <v>5968</v>
      </c>
      <c r="Z851" t="s">
        <v>459</v>
      </c>
      <c r="AA851">
        <v>128</v>
      </c>
      <c r="AB851">
        <v>2</v>
      </c>
      <c r="AD851">
        <v>268</v>
      </c>
      <c r="AE851">
        <v>276</v>
      </c>
      <c r="AF851" t="s">
        <v>36</v>
      </c>
      <c r="AG851">
        <v>303</v>
      </c>
      <c r="AH851" t="s">
        <v>5969</v>
      </c>
      <c r="AI851" t="s">
        <v>5970</v>
      </c>
      <c r="AJ851" t="s">
        <v>5971</v>
      </c>
      <c r="AK851" t="s">
        <v>46</v>
      </c>
      <c r="AL851" t="s">
        <v>47</v>
      </c>
      <c r="AM851" t="s">
        <v>5972</v>
      </c>
    </row>
    <row r="852" spans="1:39" x14ac:dyDescent="0.55000000000000004">
      <c r="A852">
        <v>1</v>
      </c>
      <c r="C852" s="38">
        <v>767</v>
      </c>
      <c r="E852" s="39">
        <v>518</v>
      </c>
      <c r="F852">
        <v>518</v>
      </c>
      <c r="G852">
        <v>20</v>
      </c>
      <c r="H852" s="2">
        <v>20</v>
      </c>
      <c r="J852" t="s">
        <v>5973</v>
      </c>
      <c r="K852">
        <v>0</v>
      </c>
      <c r="L852" t="s">
        <v>5973</v>
      </c>
      <c r="M852" t="s">
        <v>5974</v>
      </c>
      <c r="N852" t="s">
        <v>5975</v>
      </c>
      <c r="O852" s="37" t="s">
        <v>5976</v>
      </c>
      <c r="Q852">
        <v>45</v>
      </c>
      <c r="R852">
        <v>0</v>
      </c>
      <c r="S852">
        <v>45</v>
      </c>
      <c r="T852" t="s">
        <v>5977</v>
      </c>
      <c r="X852">
        <v>2002</v>
      </c>
      <c r="Z852" t="s">
        <v>459</v>
      </c>
      <c r="AA852">
        <v>125</v>
      </c>
      <c r="AB852">
        <v>7</v>
      </c>
      <c r="AD852">
        <v>1594</v>
      </c>
      <c r="AE852">
        <v>1606</v>
      </c>
      <c r="AF852" t="s">
        <v>36</v>
      </c>
      <c r="AG852">
        <v>303</v>
      </c>
      <c r="AH852" t="s">
        <v>5978</v>
      </c>
      <c r="AI852" t="s">
        <v>5979</v>
      </c>
      <c r="AJ852" t="s">
        <v>5980</v>
      </c>
      <c r="AK852" t="s">
        <v>46</v>
      </c>
      <c r="AL852" t="s">
        <v>47</v>
      </c>
      <c r="AM852" t="s">
        <v>5981</v>
      </c>
    </row>
    <row r="853" spans="1:39" x14ac:dyDescent="0.55000000000000004">
      <c r="A853">
        <v>1</v>
      </c>
      <c r="C853" s="38">
        <v>768</v>
      </c>
      <c r="D853" s="3">
        <v>768</v>
      </c>
      <c r="F853">
        <v>768</v>
      </c>
      <c r="H853" s="2">
        <v>21</v>
      </c>
      <c r="J853" t="s">
        <v>5982</v>
      </c>
      <c r="K853">
        <v>0</v>
      </c>
      <c r="L853" t="s">
        <v>5982</v>
      </c>
      <c r="M853" t="s">
        <v>5983</v>
      </c>
      <c r="N853" t="s">
        <v>5984</v>
      </c>
      <c r="O853" s="37" t="s">
        <v>5985</v>
      </c>
      <c r="Q853">
        <v>10</v>
      </c>
      <c r="R853">
        <v>0</v>
      </c>
      <c r="S853">
        <v>10</v>
      </c>
      <c r="X853">
        <v>2006</v>
      </c>
      <c r="Y853" t="s">
        <v>5986</v>
      </c>
      <c r="Z853" t="s">
        <v>487</v>
      </c>
      <c r="AA853">
        <v>59</v>
      </c>
      <c r="AB853">
        <v>5</v>
      </c>
      <c r="AD853">
        <v>424</v>
      </c>
      <c r="AE853">
        <v>429</v>
      </c>
      <c r="AF853" t="s">
        <v>36</v>
      </c>
      <c r="AG853">
        <v>302</v>
      </c>
      <c r="AH853" t="s">
        <v>5987</v>
      </c>
      <c r="AI853" t="s">
        <v>5988</v>
      </c>
      <c r="AJ853" t="s">
        <v>5989</v>
      </c>
      <c r="AK853" t="s">
        <v>46</v>
      </c>
      <c r="AL853" t="s">
        <v>47</v>
      </c>
      <c r="AM853" t="s">
        <v>5990</v>
      </c>
    </row>
    <row r="854" spans="1:39" x14ac:dyDescent="0.55000000000000004">
      <c r="A854">
        <v>1</v>
      </c>
      <c r="C854" s="38">
        <v>769</v>
      </c>
      <c r="D854" s="3">
        <v>769</v>
      </c>
      <c r="F854">
        <v>769</v>
      </c>
      <c r="H854" s="2">
        <v>11</v>
      </c>
      <c r="J854" t="s">
        <v>1437</v>
      </c>
      <c r="K854">
        <v>0</v>
      </c>
      <c r="M854" t="s">
        <v>5991</v>
      </c>
      <c r="N854" t="s">
        <v>5992</v>
      </c>
      <c r="O854" s="37" t="s">
        <v>5993</v>
      </c>
      <c r="Q854">
        <v>15</v>
      </c>
      <c r="R854">
        <v>0</v>
      </c>
      <c r="S854">
        <v>15</v>
      </c>
      <c r="X854">
        <v>2005</v>
      </c>
      <c r="Y854" t="s">
        <v>5994</v>
      </c>
      <c r="Z854" t="s">
        <v>205</v>
      </c>
      <c r="AA854">
        <v>8</v>
      </c>
      <c r="AB854">
        <v>9</v>
      </c>
      <c r="AD854">
        <v>1255</v>
      </c>
      <c r="AE854">
        <v>1262</v>
      </c>
      <c r="AF854" t="s">
        <v>36</v>
      </c>
      <c r="AG854">
        <v>302</v>
      </c>
      <c r="AH854" t="s">
        <v>5995</v>
      </c>
      <c r="AJ854" t="s">
        <v>5996</v>
      </c>
      <c r="AK854" t="s">
        <v>46</v>
      </c>
      <c r="AL854" t="s">
        <v>47</v>
      </c>
      <c r="AM854" t="s">
        <v>5997</v>
      </c>
    </row>
    <row r="855" spans="1:39" x14ac:dyDescent="0.55000000000000004">
      <c r="A855">
        <v>1</v>
      </c>
      <c r="C855" s="38">
        <v>770</v>
      </c>
      <c r="E855" s="39">
        <v>479</v>
      </c>
      <c r="F855">
        <v>479</v>
      </c>
      <c r="G855">
        <v>23</v>
      </c>
      <c r="H855" s="2">
        <v>21</v>
      </c>
      <c r="J855" t="s">
        <v>1914</v>
      </c>
      <c r="K855">
        <v>0</v>
      </c>
      <c r="L855" t="s">
        <v>1914</v>
      </c>
      <c r="M855" t="s">
        <v>5998</v>
      </c>
      <c r="N855" t="s">
        <v>5999</v>
      </c>
      <c r="O855" s="37" t="s">
        <v>6000</v>
      </c>
      <c r="Q855">
        <v>84</v>
      </c>
      <c r="R855">
        <v>0</v>
      </c>
      <c r="S855">
        <v>84</v>
      </c>
      <c r="T855" t="s">
        <v>6001</v>
      </c>
      <c r="X855">
        <v>2002</v>
      </c>
      <c r="Z855" t="s">
        <v>6002</v>
      </c>
      <c r="AA855">
        <v>71</v>
      </c>
      <c r="AB855">
        <v>3</v>
      </c>
      <c r="AD855">
        <v>431</v>
      </c>
      <c r="AE855">
        <v>447</v>
      </c>
      <c r="AF855" t="s">
        <v>36</v>
      </c>
      <c r="AG855">
        <v>302</v>
      </c>
      <c r="AH855" t="s">
        <v>6003</v>
      </c>
      <c r="AI855" t="s">
        <v>6004</v>
      </c>
      <c r="AJ855" t="s">
        <v>6005</v>
      </c>
      <c r="AK855" t="s">
        <v>46</v>
      </c>
      <c r="AL855" t="s">
        <v>47</v>
      </c>
      <c r="AM855" t="s">
        <v>6006</v>
      </c>
    </row>
    <row r="856" spans="1:39" x14ac:dyDescent="0.55000000000000004">
      <c r="A856">
        <v>1</v>
      </c>
      <c r="C856" s="38">
        <v>771</v>
      </c>
      <c r="E856" s="39">
        <v>514</v>
      </c>
      <c r="F856">
        <v>514</v>
      </c>
      <c r="G856">
        <v>50</v>
      </c>
      <c r="H856" s="2">
        <v>50</v>
      </c>
      <c r="J856" t="s">
        <v>6007</v>
      </c>
      <c r="K856">
        <v>0</v>
      </c>
      <c r="L856" t="s">
        <v>6007</v>
      </c>
      <c r="M856" t="s">
        <v>6008</v>
      </c>
      <c r="N856" t="s">
        <v>6009</v>
      </c>
      <c r="O856" s="37" t="s">
        <v>6010</v>
      </c>
      <c r="Q856">
        <v>67</v>
      </c>
      <c r="R856">
        <v>0</v>
      </c>
      <c r="S856">
        <v>67</v>
      </c>
      <c r="T856" t="s">
        <v>6011</v>
      </c>
      <c r="V856" t="s">
        <v>6012</v>
      </c>
      <c r="X856">
        <v>2001</v>
      </c>
      <c r="Y856" t="s">
        <v>6013</v>
      </c>
      <c r="Z856" t="s">
        <v>3180</v>
      </c>
      <c r="AA856">
        <v>43</v>
      </c>
      <c r="AB856">
        <v>3</v>
      </c>
      <c r="AD856">
        <v>148</v>
      </c>
      <c r="AE856">
        <v>154</v>
      </c>
      <c r="AF856" t="s">
        <v>36</v>
      </c>
      <c r="AG856">
        <v>302</v>
      </c>
      <c r="AH856" t="s">
        <v>6014</v>
      </c>
      <c r="AJ856" t="s">
        <v>6015</v>
      </c>
      <c r="AK856" t="s">
        <v>46</v>
      </c>
      <c r="AL856" t="s">
        <v>47</v>
      </c>
      <c r="AM856" t="s">
        <v>6016</v>
      </c>
    </row>
    <row r="857" spans="1:39" x14ac:dyDescent="0.55000000000000004">
      <c r="A857">
        <v>1</v>
      </c>
      <c r="C857" s="38">
        <v>772</v>
      </c>
      <c r="D857" s="3">
        <v>772</v>
      </c>
      <c r="F857">
        <v>772</v>
      </c>
      <c r="H857" s="2">
        <v>11</v>
      </c>
      <c r="J857" t="s">
        <v>49</v>
      </c>
      <c r="K857">
        <v>0</v>
      </c>
      <c r="M857" t="s">
        <v>6017</v>
      </c>
      <c r="N857" t="s">
        <v>6018</v>
      </c>
      <c r="O857" s="37" t="s">
        <v>6019</v>
      </c>
      <c r="Q857">
        <v>25</v>
      </c>
      <c r="R857">
        <v>7</v>
      </c>
      <c r="S857">
        <v>18</v>
      </c>
      <c r="T857" t="s">
        <v>627</v>
      </c>
      <c r="X857">
        <v>2001</v>
      </c>
      <c r="Y857" t="s">
        <v>6020</v>
      </c>
      <c r="Z857" t="s">
        <v>487</v>
      </c>
      <c r="AA857">
        <v>49</v>
      </c>
      <c r="AB857">
        <v>4</v>
      </c>
      <c r="AD857">
        <v>309</v>
      </c>
      <c r="AE857">
        <v>316</v>
      </c>
      <c r="AF857" t="s">
        <v>36</v>
      </c>
      <c r="AG857">
        <v>302</v>
      </c>
      <c r="AH857" t="s">
        <v>6021</v>
      </c>
      <c r="AI857" t="s">
        <v>6022</v>
      </c>
      <c r="AJ857" t="s">
        <v>6023</v>
      </c>
      <c r="AK857" t="s">
        <v>46</v>
      </c>
      <c r="AL857" t="s">
        <v>47</v>
      </c>
      <c r="AM857" t="s">
        <v>6024</v>
      </c>
    </row>
    <row r="858" spans="1:39" x14ac:dyDescent="0.55000000000000004">
      <c r="A858">
        <v>0</v>
      </c>
      <c r="C858" s="38">
        <v>773</v>
      </c>
      <c r="E858" s="39">
        <v>481</v>
      </c>
      <c r="F858">
        <v>481</v>
      </c>
      <c r="G858" t="s">
        <v>1186</v>
      </c>
      <c r="H858" s="2" t="s">
        <v>1186</v>
      </c>
      <c r="J858" t="s">
        <v>38</v>
      </c>
      <c r="K858">
        <v>0</v>
      </c>
      <c r="M858" t="s">
        <v>6025</v>
      </c>
      <c r="N858" t="s">
        <v>6026</v>
      </c>
      <c r="O858" s="37" t="s">
        <v>6027</v>
      </c>
      <c r="Q858">
        <v>1</v>
      </c>
      <c r="R858">
        <v>0</v>
      </c>
      <c r="S858">
        <v>1</v>
      </c>
      <c r="T858">
        <v>1</v>
      </c>
      <c r="V858" t="s">
        <v>5500</v>
      </c>
      <c r="X858">
        <v>1997</v>
      </c>
      <c r="Z858" t="s">
        <v>441</v>
      </c>
      <c r="AA858">
        <v>28</v>
      </c>
      <c r="AB858">
        <v>5</v>
      </c>
      <c r="AD858">
        <v>1082</v>
      </c>
      <c r="AE858">
        <v>1085</v>
      </c>
      <c r="AF858" t="s">
        <v>36</v>
      </c>
      <c r="AG858">
        <v>302</v>
      </c>
      <c r="AH858" t="s">
        <v>6028</v>
      </c>
      <c r="AI858" t="s">
        <v>6029</v>
      </c>
      <c r="AJ858" t="s">
        <v>6030</v>
      </c>
      <c r="AK858" t="s">
        <v>46</v>
      </c>
      <c r="AL858" t="s">
        <v>47</v>
      </c>
      <c r="AM858" t="s">
        <v>6031</v>
      </c>
    </row>
    <row r="859" spans="1:39" x14ac:dyDescent="0.55000000000000004">
      <c r="A859">
        <v>1</v>
      </c>
      <c r="C859" s="38">
        <v>774</v>
      </c>
      <c r="E859" s="39">
        <v>529</v>
      </c>
      <c r="F859">
        <v>529</v>
      </c>
      <c r="G859">
        <v>30</v>
      </c>
      <c r="H859" s="2">
        <v>30</v>
      </c>
      <c r="I859" t="s">
        <v>464</v>
      </c>
      <c r="J859" t="s">
        <v>1986</v>
      </c>
      <c r="K859">
        <v>0</v>
      </c>
      <c r="M859" t="s">
        <v>6032</v>
      </c>
      <c r="N859" t="s">
        <v>6033</v>
      </c>
      <c r="O859" s="37" t="s">
        <v>6034</v>
      </c>
      <c r="Q859">
        <v>176</v>
      </c>
      <c r="R859">
        <v>0</v>
      </c>
      <c r="S859">
        <v>176</v>
      </c>
      <c r="T859">
        <v>176</v>
      </c>
      <c r="X859">
        <v>2007</v>
      </c>
      <c r="Y859" t="s">
        <v>6035</v>
      </c>
      <c r="Z859" t="s">
        <v>306</v>
      </c>
      <c r="AA859">
        <v>17</v>
      </c>
      <c r="AB859">
        <v>7</v>
      </c>
      <c r="AD859">
        <v>1550</v>
      </c>
      <c r="AE859">
        <v>1560</v>
      </c>
      <c r="AF859" t="s">
        <v>36</v>
      </c>
      <c r="AG859">
        <v>301</v>
      </c>
      <c r="AH859" t="s">
        <v>6036</v>
      </c>
      <c r="AI859" t="s">
        <v>6037</v>
      </c>
      <c r="AJ859" t="s">
        <v>6038</v>
      </c>
      <c r="AK859" t="s">
        <v>46</v>
      </c>
      <c r="AL859" t="s">
        <v>47</v>
      </c>
      <c r="AM859" t="s">
        <v>6039</v>
      </c>
    </row>
    <row r="860" spans="1:39" x14ac:dyDescent="0.55000000000000004">
      <c r="A860">
        <v>1</v>
      </c>
      <c r="C860" s="38">
        <v>774</v>
      </c>
      <c r="E860" s="39">
        <v>529</v>
      </c>
      <c r="F860">
        <v>529</v>
      </c>
      <c r="G860">
        <v>30</v>
      </c>
      <c r="H860" s="2">
        <v>30</v>
      </c>
      <c r="I860" t="s">
        <v>464</v>
      </c>
      <c r="J860" t="s">
        <v>1986</v>
      </c>
      <c r="K860">
        <v>0</v>
      </c>
      <c r="P860" t="s">
        <v>6040</v>
      </c>
      <c r="Q860">
        <v>18</v>
      </c>
      <c r="R860">
        <v>0</v>
      </c>
      <c r="S860">
        <v>18</v>
      </c>
      <c r="T860">
        <v>18</v>
      </c>
      <c r="X860" t="s">
        <v>36</v>
      </c>
      <c r="AA860" t="s">
        <v>36</v>
      </c>
      <c r="AF860" t="s">
        <v>36</v>
      </c>
      <c r="AG860" t="s">
        <v>36</v>
      </c>
    </row>
    <row r="861" spans="1:39" x14ac:dyDescent="0.55000000000000004">
      <c r="A861">
        <v>1</v>
      </c>
      <c r="C861" s="38">
        <v>775</v>
      </c>
      <c r="E861" s="39">
        <v>512</v>
      </c>
      <c r="F861">
        <v>512</v>
      </c>
      <c r="G861">
        <v>22</v>
      </c>
      <c r="H861" s="2">
        <v>22</v>
      </c>
      <c r="J861" t="s">
        <v>1914</v>
      </c>
      <c r="K861">
        <v>0</v>
      </c>
      <c r="L861" t="s">
        <v>1914</v>
      </c>
      <c r="M861" t="s">
        <v>6041</v>
      </c>
      <c r="N861" t="s">
        <v>6042</v>
      </c>
      <c r="O861" s="37" t="s">
        <v>6043</v>
      </c>
      <c r="Q861">
        <v>71</v>
      </c>
      <c r="R861">
        <v>0</v>
      </c>
      <c r="S861">
        <v>71</v>
      </c>
      <c r="T861" t="s">
        <v>6044</v>
      </c>
      <c r="X861">
        <v>2004</v>
      </c>
      <c r="Z861" t="s">
        <v>487</v>
      </c>
      <c r="AA861">
        <v>56</v>
      </c>
      <c r="AB861">
        <v>2</v>
      </c>
      <c r="AD861">
        <v>101</v>
      </c>
      <c r="AE861">
        <v>112</v>
      </c>
      <c r="AF861" t="s">
        <v>36</v>
      </c>
      <c r="AG861">
        <v>301</v>
      </c>
      <c r="AH861" t="s">
        <v>6045</v>
      </c>
      <c r="AI861" t="s">
        <v>6046</v>
      </c>
      <c r="AJ861" t="s">
        <v>6047</v>
      </c>
      <c r="AK861" t="s">
        <v>46</v>
      </c>
      <c r="AL861" t="s">
        <v>47</v>
      </c>
      <c r="AM861" t="s">
        <v>6048</v>
      </c>
    </row>
    <row r="862" spans="1:39" x14ac:dyDescent="0.55000000000000004">
      <c r="A862">
        <v>1</v>
      </c>
      <c r="C862" s="38">
        <v>775</v>
      </c>
      <c r="E862" s="39">
        <v>512</v>
      </c>
      <c r="F862">
        <v>512</v>
      </c>
      <c r="G862">
        <v>22</v>
      </c>
      <c r="H862" s="2">
        <v>22</v>
      </c>
      <c r="J862" t="s">
        <v>1914</v>
      </c>
      <c r="K862">
        <v>0</v>
      </c>
      <c r="P862" t="s">
        <v>6049</v>
      </c>
      <c r="Q862">
        <v>22</v>
      </c>
      <c r="R862">
        <v>0</v>
      </c>
      <c r="S862">
        <v>22</v>
      </c>
      <c r="T862">
        <v>22</v>
      </c>
      <c r="X862" t="s">
        <v>36</v>
      </c>
      <c r="AA862" t="s">
        <v>36</v>
      </c>
      <c r="AF862" t="s">
        <v>36</v>
      </c>
      <c r="AG862" t="s">
        <v>36</v>
      </c>
    </row>
    <row r="863" spans="1:39" x14ac:dyDescent="0.55000000000000004">
      <c r="A863">
        <v>0</v>
      </c>
      <c r="C863" s="38">
        <v>776</v>
      </c>
      <c r="E863" s="39">
        <v>893</v>
      </c>
      <c r="F863">
        <v>893</v>
      </c>
      <c r="G863" t="s">
        <v>37</v>
      </c>
      <c r="H863" s="2" t="s">
        <v>37</v>
      </c>
      <c r="J863" t="s">
        <v>38</v>
      </c>
      <c r="K863">
        <v>0</v>
      </c>
      <c r="M863" t="s">
        <v>6050</v>
      </c>
      <c r="N863" t="s">
        <v>6051</v>
      </c>
      <c r="O863" s="37" t="s">
        <v>6052</v>
      </c>
      <c r="Q863" t="s">
        <v>36</v>
      </c>
      <c r="R863" t="s">
        <v>36</v>
      </c>
      <c r="S863" t="s">
        <v>36</v>
      </c>
      <c r="X863">
        <v>2014</v>
      </c>
      <c r="Y863" t="s">
        <v>6053</v>
      </c>
      <c r="Z863" t="s">
        <v>43</v>
      </c>
      <c r="AA863">
        <v>84</v>
      </c>
      <c r="AD863">
        <v>320</v>
      </c>
      <c r="AE863">
        <v>341</v>
      </c>
      <c r="AF863" t="s">
        <v>36</v>
      </c>
      <c r="AG863">
        <v>300</v>
      </c>
      <c r="AH863" t="s">
        <v>6054</v>
      </c>
      <c r="AI863" t="s">
        <v>6055</v>
      </c>
      <c r="AJ863" t="s">
        <v>6056</v>
      </c>
      <c r="AK863" t="s">
        <v>46</v>
      </c>
      <c r="AL863" t="s">
        <v>47</v>
      </c>
      <c r="AM863" t="s">
        <v>6057</v>
      </c>
    </row>
    <row r="864" spans="1:39" x14ac:dyDescent="0.55000000000000004">
      <c r="A864">
        <v>1</v>
      </c>
      <c r="C864" s="38">
        <v>777</v>
      </c>
      <c r="E864" s="39">
        <v>545</v>
      </c>
      <c r="F864">
        <v>545</v>
      </c>
      <c r="G864">
        <v>20</v>
      </c>
      <c r="H864" s="2" t="s">
        <v>6058</v>
      </c>
      <c r="J864" t="s">
        <v>38</v>
      </c>
      <c r="K864">
        <v>0</v>
      </c>
      <c r="M864" t="s">
        <v>6059</v>
      </c>
      <c r="N864" t="s">
        <v>6060</v>
      </c>
      <c r="O864" s="37" t="s">
        <v>6061</v>
      </c>
      <c r="Q864">
        <v>150</v>
      </c>
      <c r="R864">
        <v>133</v>
      </c>
      <c r="S864">
        <v>17</v>
      </c>
      <c r="T864">
        <v>17</v>
      </c>
      <c r="U864" t="s">
        <v>6062</v>
      </c>
      <c r="X864">
        <v>2005</v>
      </c>
      <c r="Y864" t="s">
        <v>6063</v>
      </c>
      <c r="Z864" t="s">
        <v>459</v>
      </c>
      <c r="AA864">
        <v>128</v>
      </c>
      <c r="AB864">
        <v>4</v>
      </c>
      <c r="AD864">
        <v>797</v>
      </c>
      <c r="AE864">
        <v>810</v>
      </c>
      <c r="AF864" t="s">
        <v>36</v>
      </c>
      <c r="AG864">
        <v>300</v>
      </c>
      <c r="AH864" t="s">
        <v>6064</v>
      </c>
      <c r="AI864" t="s">
        <v>6065</v>
      </c>
      <c r="AJ864" t="s">
        <v>6066</v>
      </c>
      <c r="AK864" t="s">
        <v>46</v>
      </c>
      <c r="AL864" t="s">
        <v>47</v>
      </c>
      <c r="AM864" t="s">
        <v>6067</v>
      </c>
    </row>
    <row r="865" spans="1:39" x14ac:dyDescent="0.55000000000000004">
      <c r="A865">
        <v>0</v>
      </c>
      <c r="C865" s="38">
        <v>778</v>
      </c>
      <c r="E865" s="39">
        <v>574</v>
      </c>
      <c r="F865">
        <v>574</v>
      </c>
      <c r="G865" t="s">
        <v>37</v>
      </c>
      <c r="H865" s="2" t="s">
        <v>37</v>
      </c>
      <c r="J865" t="s">
        <v>38</v>
      </c>
      <c r="K865">
        <v>0</v>
      </c>
      <c r="M865" t="s">
        <v>6068</v>
      </c>
      <c r="N865" t="s">
        <v>6069</v>
      </c>
      <c r="O865" s="37" t="s">
        <v>6070</v>
      </c>
      <c r="Q865" t="s">
        <v>36</v>
      </c>
      <c r="R865" t="s">
        <v>36</v>
      </c>
      <c r="S865" t="s">
        <v>36</v>
      </c>
      <c r="X865">
        <v>2004</v>
      </c>
      <c r="Y865" t="s">
        <v>6071</v>
      </c>
      <c r="Z865" t="s">
        <v>43</v>
      </c>
      <c r="AA865">
        <v>23</v>
      </c>
      <c r="AB865">
        <v>1</v>
      </c>
      <c r="AD865">
        <v>84</v>
      </c>
      <c r="AE865">
        <v>97</v>
      </c>
      <c r="AF865" t="s">
        <v>36</v>
      </c>
      <c r="AG865">
        <v>300</v>
      </c>
      <c r="AH865" t="s">
        <v>6072</v>
      </c>
      <c r="AI865" t="s">
        <v>6073</v>
      </c>
      <c r="AJ865" t="s">
        <v>6074</v>
      </c>
      <c r="AK865" t="s">
        <v>46</v>
      </c>
      <c r="AL865" t="s">
        <v>47</v>
      </c>
      <c r="AM865" t="s">
        <v>6075</v>
      </c>
    </row>
    <row r="866" spans="1:39" x14ac:dyDescent="0.55000000000000004">
      <c r="A866">
        <v>1</v>
      </c>
      <c r="C866" s="38">
        <v>779</v>
      </c>
      <c r="E866" s="39">
        <v>511</v>
      </c>
      <c r="F866">
        <v>511</v>
      </c>
      <c r="G866">
        <v>11</v>
      </c>
      <c r="H866" s="2">
        <v>11</v>
      </c>
      <c r="J866" t="s">
        <v>49</v>
      </c>
      <c r="K866">
        <v>0</v>
      </c>
      <c r="M866" t="s">
        <v>6076</v>
      </c>
      <c r="N866" t="s">
        <v>6077</v>
      </c>
      <c r="O866" s="37" t="s">
        <v>6078</v>
      </c>
      <c r="Q866">
        <v>16</v>
      </c>
      <c r="R866">
        <v>2</v>
      </c>
      <c r="S866">
        <v>14</v>
      </c>
      <c r="T866">
        <v>14</v>
      </c>
      <c r="U866" t="s">
        <v>6079</v>
      </c>
      <c r="X866">
        <v>2004</v>
      </c>
      <c r="Y866" t="s">
        <v>6080</v>
      </c>
      <c r="Z866" t="s">
        <v>669</v>
      </c>
      <c r="AA866">
        <v>92</v>
      </c>
      <c r="AB866">
        <v>3</v>
      </c>
      <c r="AD866">
        <v>1830</v>
      </c>
      <c r="AE866">
        <v>1839</v>
      </c>
      <c r="AF866" t="s">
        <v>36</v>
      </c>
      <c r="AG866">
        <v>300</v>
      </c>
      <c r="AH866" t="s">
        <v>6081</v>
      </c>
      <c r="AJ866" t="s">
        <v>6082</v>
      </c>
      <c r="AK866" t="s">
        <v>46</v>
      </c>
      <c r="AL866" t="s">
        <v>47</v>
      </c>
      <c r="AM866" t="s">
        <v>6083</v>
      </c>
    </row>
    <row r="867" spans="1:39" x14ac:dyDescent="0.55000000000000004">
      <c r="A867">
        <v>1</v>
      </c>
      <c r="C867" s="38">
        <v>780</v>
      </c>
      <c r="D867" s="3">
        <v>780</v>
      </c>
      <c r="F867">
        <v>780</v>
      </c>
      <c r="H867" s="2">
        <v>41</v>
      </c>
      <c r="J867" t="s">
        <v>49</v>
      </c>
      <c r="K867">
        <v>0</v>
      </c>
      <c r="M867" t="s">
        <v>6084</v>
      </c>
      <c r="N867" t="s">
        <v>6085</v>
      </c>
      <c r="O867" s="37" t="s">
        <v>6086</v>
      </c>
      <c r="Q867">
        <v>34</v>
      </c>
      <c r="R867">
        <v>0</v>
      </c>
      <c r="S867">
        <v>34</v>
      </c>
      <c r="T867" t="s">
        <v>1192</v>
      </c>
      <c r="X867">
        <v>2003</v>
      </c>
      <c r="Y867" t="s">
        <v>6087</v>
      </c>
      <c r="Z867" t="s">
        <v>43</v>
      </c>
      <c r="AA867">
        <v>20</v>
      </c>
      <c r="AB867">
        <v>1</v>
      </c>
      <c r="AD867">
        <v>420</v>
      </c>
      <c r="AE867">
        <v>428</v>
      </c>
      <c r="AF867" t="s">
        <v>36</v>
      </c>
      <c r="AG867">
        <v>300</v>
      </c>
      <c r="AH867" t="s">
        <v>6088</v>
      </c>
      <c r="AJ867" t="s">
        <v>6089</v>
      </c>
      <c r="AK867" t="s">
        <v>46</v>
      </c>
      <c r="AL867" t="s">
        <v>47</v>
      </c>
      <c r="AM867" t="s">
        <v>6090</v>
      </c>
    </row>
    <row r="868" spans="1:39" x14ac:dyDescent="0.55000000000000004">
      <c r="A868">
        <v>1</v>
      </c>
      <c r="C868" s="38">
        <v>781</v>
      </c>
      <c r="D868" s="3">
        <v>781</v>
      </c>
      <c r="F868">
        <v>781</v>
      </c>
      <c r="H868" s="2">
        <v>21</v>
      </c>
      <c r="J868" t="s">
        <v>407</v>
      </c>
      <c r="K868">
        <v>0</v>
      </c>
      <c r="L868" t="s">
        <v>407</v>
      </c>
      <c r="M868" t="s">
        <v>6091</v>
      </c>
      <c r="N868" t="s">
        <v>6092</v>
      </c>
      <c r="O868" s="37" t="s">
        <v>6093</v>
      </c>
      <c r="Q868">
        <v>27</v>
      </c>
      <c r="R868">
        <v>0</v>
      </c>
      <c r="S868">
        <v>27</v>
      </c>
      <c r="T868" t="s">
        <v>6094</v>
      </c>
      <c r="X868">
        <v>2003</v>
      </c>
      <c r="Y868" t="s">
        <v>6095</v>
      </c>
      <c r="Z868" t="s">
        <v>4791</v>
      </c>
      <c r="AA868">
        <v>74</v>
      </c>
      <c r="AB868">
        <v>1</v>
      </c>
      <c r="AD868">
        <v>44</v>
      </c>
      <c r="AE868">
        <v>50</v>
      </c>
      <c r="AF868" t="s">
        <v>36</v>
      </c>
      <c r="AG868">
        <v>300</v>
      </c>
      <c r="AH868" t="s">
        <v>6096</v>
      </c>
      <c r="AJ868" t="s">
        <v>6097</v>
      </c>
      <c r="AK868" t="s">
        <v>46</v>
      </c>
      <c r="AL868" t="s">
        <v>47</v>
      </c>
      <c r="AM868" t="s">
        <v>6098</v>
      </c>
    </row>
    <row r="869" spans="1:39" x14ac:dyDescent="0.55000000000000004">
      <c r="A869">
        <v>0</v>
      </c>
      <c r="C869" s="38">
        <v>782</v>
      </c>
      <c r="E869" s="39">
        <v>504</v>
      </c>
      <c r="F869">
        <v>504</v>
      </c>
      <c r="G869">
        <v>20</v>
      </c>
      <c r="H869" s="2">
        <v>20</v>
      </c>
      <c r="J869" t="s">
        <v>407</v>
      </c>
      <c r="K869">
        <v>0</v>
      </c>
      <c r="L869" t="s">
        <v>407</v>
      </c>
      <c r="M869" t="s">
        <v>6099</v>
      </c>
      <c r="N869" t="s">
        <v>6100</v>
      </c>
      <c r="O869" s="37" t="s">
        <v>6101</v>
      </c>
      <c r="Q869">
        <v>46</v>
      </c>
      <c r="R869">
        <v>0</v>
      </c>
      <c r="S869">
        <v>46</v>
      </c>
      <c r="T869" t="s">
        <v>6102</v>
      </c>
      <c r="V869" t="s">
        <v>5500</v>
      </c>
      <c r="X869">
        <v>2001</v>
      </c>
      <c r="Z869" t="s">
        <v>306</v>
      </c>
      <c r="AA869">
        <v>11</v>
      </c>
      <c r="AB869">
        <v>1</v>
      </c>
      <c r="AD869">
        <v>1</v>
      </c>
      <c r="AE869">
        <v>16</v>
      </c>
      <c r="AF869" t="s">
        <v>36</v>
      </c>
      <c r="AG869">
        <v>300</v>
      </c>
      <c r="AH869" t="s">
        <v>6103</v>
      </c>
      <c r="AJ869" t="s">
        <v>6104</v>
      </c>
      <c r="AK869" t="s">
        <v>46</v>
      </c>
      <c r="AL869" t="s">
        <v>47</v>
      </c>
      <c r="AM869" t="s">
        <v>6105</v>
      </c>
    </row>
    <row r="870" spans="1:39" x14ac:dyDescent="0.55000000000000004">
      <c r="A870">
        <v>1</v>
      </c>
      <c r="C870" s="38">
        <v>783</v>
      </c>
      <c r="E870" s="39">
        <v>491</v>
      </c>
      <c r="F870">
        <v>491</v>
      </c>
      <c r="G870">
        <v>20</v>
      </c>
      <c r="H870" s="2">
        <v>20</v>
      </c>
      <c r="J870" t="s">
        <v>4559</v>
      </c>
      <c r="K870">
        <v>0</v>
      </c>
      <c r="L870" t="s">
        <v>4559</v>
      </c>
      <c r="M870" t="s">
        <v>6106</v>
      </c>
      <c r="N870" t="s">
        <v>6107</v>
      </c>
      <c r="O870" s="37" t="s">
        <v>6108</v>
      </c>
      <c r="P870" t="s">
        <v>6109</v>
      </c>
      <c r="Q870">
        <v>87</v>
      </c>
      <c r="R870">
        <v>0</v>
      </c>
      <c r="S870">
        <v>87</v>
      </c>
      <c r="T870" t="s">
        <v>6110</v>
      </c>
      <c r="X870">
        <v>2000</v>
      </c>
      <c r="Z870" t="s">
        <v>111</v>
      </c>
      <c r="AA870">
        <v>54</v>
      </c>
      <c r="AB870">
        <v>3</v>
      </c>
      <c r="AD870">
        <v>697</v>
      </c>
      <c r="AE870">
        <v>702</v>
      </c>
      <c r="AF870" t="s">
        <v>36</v>
      </c>
      <c r="AG870">
        <v>300</v>
      </c>
      <c r="AH870" t="s">
        <v>6111</v>
      </c>
      <c r="AI870" t="s">
        <v>6112</v>
      </c>
      <c r="AJ870" t="s">
        <v>6113</v>
      </c>
      <c r="AK870" t="s">
        <v>46</v>
      </c>
      <c r="AL870" t="s">
        <v>47</v>
      </c>
      <c r="AM870" t="s">
        <v>6114</v>
      </c>
    </row>
    <row r="871" spans="1:39" x14ac:dyDescent="0.55000000000000004">
      <c r="A871">
        <v>1</v>
      </c>
      <c r="C871" s="38">
        <v>783</v>
      </c>
      <c r="E871" s="39">
        <v>491</v>
      </c>
      <c r="F871">
        <v>491</v>
      </c>
      <c r="G871">
        <v>20</v>
      </c>
      <c r="H871" s="2">
        <v>20</v>
      </c>
      <c r="J871" t="s">
        <v>4559</v>
      </c>
      <c r="K871">
        <v>0</v>
      </c>
      <c r="P871" t="s">
        <v>6115</v>
      </c>
      <c r="Q871">
        <v>51</v>
      </c>
      <c r="R871">
        <v>0</v>
      </c>
      <c r="S871">
        <v>51</v>
      </c>
      <c r="T871" t="s">
        <v>6116</v>
      </c>
      <c r="X871" t="s">
        <v>36</v>
      </c>
      <c r="AA871" t="s">
        <v>36</v>
      </c>
      <c r="AF871" t="s">
        <v>36</v>
      </c>
      <c r="AG871" t="s">
        <v>36</v>
      </c>
    </row>
    <row r="872" spans="1:39" x14ac:dyDescent="0.55000000000000004">
      <c r="A872">
        <v>1</v>
      </c>
      <c r="C872" s="38">
        <v>784</v>
      </c>
      <c r="D872" s="3">
        <v>784</v>
      </c>
      <c r="F872">
        <v>784</v>
      </c>
      <c r="H872" s="2">
        <v>11</v>
      </c>
      <c r="J872" t="s">
        <v>6117</v>
      </c>
      <c r="K872">
        <v>0</v>
      </c>
      <c r="M872" t="s">
        <v>6118</v>
      </c>
      <c r="N872" t="s">
        <v>6119</v>
      </c>
      <c r="O872" s="37" t="s">
        <v>6120</v>
      </c>
      <c r="Q872">
        <v>32</v>
      </c>
      <c r="R872">
        <v>0</v>
      </c>
      <c r="S872">
        <v>32</v>
      </c>
      <c r="V872" t="s">
        <v>6121</v>
      </c>
      <c r="X872">
        <v>1998</v>
      </c>
      <c r="Z872" t="s">
        <v>205</v>
      </c>
      <c r="AA872">
        <v>1</v>
      </c>
      <c r="AB872">
        <v>3</v>
      </c>
      <c r="AD872">
        <v>235</v>
      </c>
      <c r="AE872">
        <v>241</v>
      </c>
      <c r="AF872" t="s">
        <v>36</v>
      </c>
      <c r="AG872">
        <v>300</v>
      </c>
      <c r="AH872" t="s">
        <v>6122</v>
      </c>
      <c r="AJ872" t="s">
        <v>6123</v>
      </c>
      <c r="AK872" t="s">
        <v>46</v>
      </c>
      <c r="AL872" t="s">
        <v>47</v>
      </c>
      <c r="AM872" t="s">
        <v>6124</v>
      </c>
    </row>
    <row r="873" spans="1:39" x14ac:dyDescent="0.55000000000000004">
      <c r="A873">
        <v>1</v>
      </c>
      <c r="C873" s="38">
        <v>785</v>
      </c>
      <c r="E873" s="39">
        <v>495</v>
      </c>
      <c r="F873">
        <v>495</v>
      </c>
      <c r="G873">
        <v>50</v>
      </c>
      <c r="H873" s="2">
        <v>50</v>
      </c>
      <c r="J873" t="s">
        <v>6125</v>
      </c>
      <c r="K873">
        <v>0</v>
      </c>
      <c r="L873" t="s">
        <v>6125</v>
      </c>
      <c r="M873" t="s">
        <v>6126</v>
      </c>
      <c r="N873" t="s">
        <v>6127</v>
      </c>
      <c r="O873" s="37" t="s">
        <v>6128</v>
      </c>
      <c r="Q873">
        <v>55</v>
      </c>
      <c r="R873">
        <v>0</v>
      </c>
      <c r="S873">
        <v>55</v>
      </c>
      <c r="T873" t="s">
        <v>6129</v>
      </c>
      <c r="X873">
        <v>1993</v>
      </c>
      <c r="Y873" t="s">
        <v>6130</v>
      </c>
      <c r="Z873" t="s">
        <v>111</v>
      </c>
      <c r="AA873">
        <v>43</v>
      </c>
      <c r="AB873">
        <v>5</v>
      </c>
      <c r="AD873">
        <v>950</v>
      </c>
      <c r="AE873">
        <v>956</v>
      </c>
      <c r="AF873" t="s">
        <v>36</v>
      </c>
      <c r="AG873">
        <v>300</v>
      </c>
      <c r="AH873" t="s">
        <v>6131</v>
      </c>
      <c r="AJ873" t="s">
        <v>6132</v>
      </c>
      <c r="AK873" t="s">
        <v>46</v>
      </c>
      <c r="AL873" t="s">
        <v>47</v>
      </c>
      <c r="AM873" t="s">
        <v>6133</v>
      </c>
    </row>
    <row r="874" spans="1:39" x14ac:dyDescent="0.55000000000000004">
      <c r="A874">
        <v>1</v>
      </c>
      <c r="C874" s="38">
        <v>786</v>
      </c>
      <c r="D874" s="3">
        <v>786</v>
      </c>
      <c r="F874">
        <v>786</v>
      </c>
      <c r="H874" s="2">
        <v>11</v>
      </c>
      <c r="J874" t="s">
        <v>1445</v>
      </c>
      <c r="K874">
        <v>0</v>
      </c>
      <c r="M874" t="s">
        <v>6134</v>
      </c>
      <c r="N874" t="s">
        <v>6135</v>
      </c>
      <c r="O874" s="37" t="s">
        <v>6136</v>
      </c>
      <c r="Q874">
        <v>19</v>
      </c>
      <c r="R874">
        <v>0</v>
      </c>
      <c r="S874">
        <v>19</v>
      </c>
      <c r="X874">
        <v>2004</v>
      </c>
      <c r="Y874" t="s">
        <v>6137</v>
      </c>
      <c r="Z874" t="s">
        <v>43</v>
      </c>
      <c r="AA874">
        <v>22</v>
      </c>
      <c r="AB874">
        <v>4</v>
      </c>
      <c r="AD874">
        <v>1694</v>
      </c>
      <c r="AE874">
        <v>1703</v>
      </c>
      <c r="AF874" t="s">
        <v>36</v>
      </c>
      <c r="AG874">
        <v>299</v>
      </c>
      <c r="AH874" t="s">
        <v>6138</v>
      </c>
      <c r="AI874" t="s">
        <v>6139</v>
      </c>
      <c r="AJ874" t="s">
        <v>6140</v>
      </c>
      <c r="AK874" t="s">
        <v>46</v>
      </c>
      <c r="AL874" t="s">
        <v>47</v>
      </c>
      <c r="AM874" t="s">
        <v>6141</v>
      </c>
    </row>
    <row r="875" spans="1:39" x14ac:dyDescent="0.55000000000000004">
      <c r="A875">
        <v>1</v>
      </c>
      <c r="C875" s="38">
        <v>787</v>
      </c>
      <c r="D875" s="3">
        <v>787</v>
      </c>
      <c r="F875">
        <v>787</v>
      </c>
      <c r="H875" s="2">
        <v>21</v>
      </c>
      <c r="J875" t="s">
        <v>3474</v>
      </c>
      <c r="K875">
        <v>0</v>
      </c>
      <c r="L875" t="s">
        <v>3474</v>
      </c>
      <c r="M875" t="s">
        <v>6142</v>
      </c>
      <c r="N875" t="s">
        <v>6143</v>
      </c>
      <c r="O875" s="37" t="s">
        <v>6144</v>
      </c>
      <c r="Q875">
        <v>28</v>
      </c>
      <c r="R875">
        <v>0</v>
      </c>
      <c r="S875">
        <v>28</v>
      </c>
      <c r="T875" t="s">
        <v>6145</v>
      </c>
      <c r="X875">
        <v>2004</v>
      </c>
      <c r="Y875" t="s">
        <v>6146</v>
      </c>
      <c r="Z875" t="s">
        <v>205</v>
      </c>
      <c r="AA875">
        <v>7</v>
      </c>
      <c r="AB875">
        <v>3</v>
      </c>
      <c r="AD875">
        <v>278</v>
      </c>
      <c r="AE875">
        <v>285</v>
      </c>
      <c r="AF875" t="s">
        <v>36</v>
      </c>
      <c r="AG875">
        <v>299</v>
      </c>
      <c r="AH875" t="s">
        <v>6147</v>
      </c>
      <c r="AJ875" t="s">
        <v>6148</v>
      </c>
      <c r="AK875" t="s">
        <v>46</v>
      </c>
      <c r="AL875" t="s">
        <v>47</v>
      </c>
      <c r="AM875" t="s">
        <v>6149</v>
      </c>
    </row>
    <row r="876" spans="1:39" x14ac:dyDescent="0.55000000000000004">
      <c r="A876">
        <v>1</v>
      </c>
      <c r="C876" s="38">
        <v>788</v>
      </c>
      <c r="E876" s="39">
        <v>502</v>
      </c>
      <c r="F876">
        <v>502</v>
      </c>
      <c r="G876">
        <v>20</v>
      </c>
      <c r="H876" s="2">
        <v>20</v>
      </c>
      <c r="J876" t="s">
        <v>407</v>
      </c>
      <c r="K876">
        <v>0</v>
      </c>
      <c r="L876" t="s">
        <v>407</v>
      </c>
      <c r="M876" t="s">
        <v>6150</v>
      </c>
      <c r="N876" t="s">
        <v>6151</v>
      </c>
      <c r="O876" s="37" t="s">
        <v>6152</v>
      </c>
      <c r="Q876">
        <v>50</v>
      </c>
      <c r="R876">
        <v>0</v>
      </c>
      <c r="S876">
        <v>50</v>
      </c>
      <c r="T876" t="s">
        <v>6153</v>
      </c>
      <c r="X876">
        <v>2003</v>
      </c>
      <c r="Y876" t="s">
        <v>6154</v>
      </c>
      <c r="Z876" t="s">
        <v>43</v>
      </c>
      <c r="AA876">
        <v>18</v>
      </c>
      <c r="AB876">
        <v>4</v>
      </c>
      <c r="AD876">
        <v>895</v>
      </c>
      <c r="AE876">
        <v>907</v>
      </c>
      <c r="AF876" t="s">
        <v>36</v>
      </c>
      <c r="AG876">
        <v>299</v>
      </c>
      <c r="AH876" t="s">
        <v>6155</v>
      </c>
      <c r="AJ876" t="s">
        <v>6156</v>
      </c>
      <c r="AK876" t="s">
        <v>46</v>
      </c>
      <c r="AL876" t="s">
        <v>47</v>
      </c>
      <c r="AM876" t="s">
        <v>6157</v>
      </c>
    </row>
    <row r="877" spans="1:39" x14ac:dyDescent="0.55000000000000004">
      <c r="A877">
        <v>1</v>
      </c>
      <c r="C877" s="38">
        <v>789</v>
      </c>
      <c r="E877" s="39">
        <v>503</v>
      </c>
      <c r="F877">
        <v>503</v>
      </c>
      <c r="G877">
        <v>20</v>
      </c>
      <c r="H877" s="2">
        <v>20</v>
      </c>
      <c r="J877" t="s">
        <v>4559</v>
      </c>
      <c r="K877">
        <v>0</v>
      </c>
      <c r="L877" t="s">
        <v>4559</v>
      </c>
      <c r="M877" t="s">
        <v>6158</v>
      </c>
      <c r="N877" t="s">
        <v>6159</v>
      </c>
      <c r="O877" s="37" t="s">
        <v>6160</v>
      </c>
      <c r="Q877">
        <v>6</v>
      </c>
      <c r="R877">
        <v>0</v>
      </c>
      <c r="S877">
        <v>6</v>
      </c>
      <c r="T877">
        <v>6</v>
      </c>
      <c r="X877">
        <v>2003</v>
      </c>
      <c r="Y877" t="s">
        <v>6161</v>
      </c>
      <c r="Z877" t="s">
        <v>459</v>
      </c>
      <c r="AA877">
        <v>126</v>
      </c>
      <c r="AB877">
        <v>1</v>
      </c>
      <c r="AD877">
        <v>199</v>
      </c>
      <c r="AE877">
        <v>212</v>
      </c>
      <c r="AF877" t="s">
        <v>36</v>
      </c>
      <c r="AG877">
        <v>299</v>
      </c>
      <c r="AH877" t="s">
        <v>6162</v>
      </c>
      <c r="AI877" t="s">
        <v>6163</v>
      </c>
      <c r="AJ877" t="s">
        <v>6164</v>
      </c>
      <c r="AK877" t="s">
        <v>46</v>
      </c>
      <c r="AL877" t="s">
        <v>47</v>
      </c>
      <c r="AM877" t="s">
        <v>6165</v>
      </c>
    </row>
    <row r="878" spans="1:39" x14ac:dyDescent="0.55000000000000004">
      <c r="A878">
        <v>1</v>
      </c>
      <c r="C878" s="38">
        <v>790</v>
      </c>
      <c r="D878" s="3">
        <v>790</v>
      </c>
      <c r="F878">
        <v>790</v>
      </c>
      <c r="H878" s="2">
        <v>11</v>
      </c>
      <c r="J878" t="s">
        <v>1663</v>
      </c>
      <c r="K878">
        <v>0</v>
      </c>
      <c r="M878" t="s">
        <v>6166</v>
      </c>
      <c r="N878" t="s">
        <v>6167</v>
      </c>
      <c r="O878" s="37" t="s">
        <v>6168</v>
      </c>
      <c r="Q878">
        <v>15</v>
      </c>
      <c r="R878">
        <v>2</v>
      </c>
      <c r="S878">
        <v>13</v>
      </c>
      <c r="X878">
        <v>2002</v>
      </c>
      <c r="Y878" t="s">
        <v>6169</v>
      </c>
      <c r="Z878" t="s">
        <v>43</v>
      </c>
      <c r="AA878">
        <v>15</v>
      </c>
      <c r="AB878">
        <v>1</v>
      </c>
      <c r="AD878">
        <v>167</v>
      </c>
      <c r="AE878">
        <v>174</v>
      </c>
      <c r="AF878" t="s">
        <v>36</v>
      </c>
      <c r="AG878">
        <v>299</v>
      </c>
      <c r="AH878" t="s">
        <v>6170</v>
      </c>
      <c r="AJ878" t="s">
        <v>6171</v>
      </c>
      <c r="AK878" t="s">
        <v>46</v>
      </c>
      <c r="AL878" t="s">
        <v>47</v>
      </c>
      <c r="AM878" t="s">
        <v>6172</v>
      </c>
    </row>
    <row r="879" spans="1:39" x14ac:dyDescent="0.55000000000000004">
      <c r="A879">
        <v>0</v>
      </c>
      <c r="C879" s="38">
        <v>791</v>
      </c>
      <c r="E879" s="39">
        <v>492</v>
      </c>
      <c r="F879">
        <v>492</v>
      </c>
      <c r="G879">
        <v>20</v>
      </c>
      <c r="H879" s="2">
        <v>20</v>
      </c>
      <c r="J879" t="s">
        <v>6173</v>
      </c>
      <c r="K879">
        <v>0</v>
      </c>
      <c r="L879" t="s">
        <v>6173</v>
      </c>
      <c r="M879" t="s">
        <v>6174</v>
      </c>
      <c r="N879" t="s">
        <v>6175</v>
      </c>
      <c r="O879" s="37" t="s">
        <v>6176</v>
      </c>
      <c r="Q879">
        <v>42</v>
      </c>
      <c r="R879">
        <v>0</v>
      </c>
      <c r="S879">
        <v>42</v>
      </c>
      <c r="T879" t="s">
        <v>6177</v>
      </c>
      <c r="V879" t="s">
        <v>5500</v>
      </c>
      <c r="X879">
        <v>1999</v>
      </c>
      <c r="Y879" t="s">
        <v>6178</v>
      </c>
      <c r="Z879" t="s">
        <v>111</v>
      </c>
      <c r="AA879">
        <v>53</v>
      </c>
      <c r="AB879">
        <v>5</v>
      </c>
      <c r="AD879">
        <v>1051</v>
      </c>
      <c r="AE879">
        <v>1058</v>
      </c>
      <c r="AF879" t="s">
        <v>36</v>
      </c>
      <c r="AG879">
        <v>299</v>
      </c>
      <c r="AH879" t="s">
        <v>6179</v>
      </c>
      <c r="AI879" t="s">
        <v>6180</v>
      </c>
      <c r="AJ879" t="s">
        <v>6181</v>
      </c>
      <c r="AK879" t="s">
        <v>46</v>
      </c>
      <c r="AL879" t="s">
        <v>47</v>
      </c>
      <c r="AM879" t="s">
        <v>6182</v>
      </c>
    </row>
    <row r="880" spans="1:39" x14ac:dyDescent="0.55000000000000004">
      <c r="A880">
        <v>1</v>
      </c>
      <c r="C880" s="38">
        <v>792</v>
      </c>
      <c r="D880" s="3">
        <v>792</v>
      </c>
      <c r="F880">
        <v>792</v>
      </c>
      <c r="H880" s="2">
        <v>21</v>
      </c>
      <c r="J880" t="s">
        <v>6183</v>
      </c>
      <c r="K880">
        <v>0</v>
      </c>
      <c r="L880" t="s">
        <v>6183</v>
      </c>
      <c r="M880" t="s">
        <v>6184</v>
      </c>
      <c r="N880" t="s">
        <v>6185</v>
      </c>
      <c r="O880" s="37" t="s">
        <v>6186</v>
      </c>
      <c r="Q880">
        <v>13</v>
      </c>
      <c r="R880">
        <v>0</v>
      </c>
      <c r="S880">
        <v>13</v>
      </c>
      <c r="T880" t="s">
        <v>6187</v>
      </c>
      <c r="X880">
        <v>1998</v>
      </c>
      <c r="Z880" t="s">
        <v>205</v>
      </c>
      <c r="AA880">
        <v>1</v>
      </c>
      <c r="AB880">
        <v>8</v>
      </c>
      <c r="AD880">
        <v>738</v>
      </c>
      <c r="AE880">
        <v>742</v>
      </c>
      <c r="AF880" t="s">
        <v>36</v>
      </c>
      <c r="AG880">
        <v>299</v>
      </c>
      <c r="AH880" t="s">
        <v>6188</v>
      </c>
      <c r="AJ880" t="s">
        <v>6189</v>
      </c>
      <c r="AK880" t="s">
        <v>46</v>
      </c>
      <c r="AL880" t="s">
        <v>47</v>
      </c>
      <c r="AM880" t="s">
        <v>6190</v>
      </c>
    </row>
    <row r="881" spans="1:39" x14ac:dyDescent="0.55000000000000004">
      <c r="A881">
        <v>1</v>
      </c>
      <c r="C881" s="38">
        <v>793</v>
      </c>
      <c r="D881" s="3">
        <v>793</v>
      </c>
      <c r="F881">
        <v>793</v>
      </c>
      <c r="H881" s="2">
        <v>21</v>
      </c>
      <c r="J881" t="s">
        <v>6191</v>
      </c>
      <c r="K881">
        <v>0</v>
      </c>
      <c r="L881" t="s">
        <v>6191</v>
      </c>
      <c r="M881" t="s">
        <v>6192</v>
      </c>
      <c r="N881" t="s">
        <v>6193</v>
      </c>
      <c r="O881" s="37" t="s">
        <v>6194</v>
      </c>
      <c r="Q881">
        <v>27</v>
      </c>
      <c r="R881">
        <v>0</v>
      </c>
      <c r="S881">
        <v>27</v>
      </c>
      <c r="T881" t="s">
        <v>6195</v>
      </c>
      <c r="X881">
        <v>2003</v>
      </c>
      <c r="Z881" t="s">
        <v>54</v>
      </c>
      <c r="AA881">
        <v>23</v>
      </c>
      <c r="AB881">
        <v>21</v>
      </c>
      <c r="AD881">
        <v>7839</v>
      </c>
      <c r="AE881">
        <v>7843</v>
      </c>
      <c r="AF881" t="s">
        <v>36</v>
      </c>
      <c r="AG881">
        <v>298</v>
      </c>
      <c r="AH881" t="s">
        <v>6196</v>
      </c>
      <c r="AI881" t="s">
        <v>6197</v>
      </c>
      <c r="AJ881" t="s">
        <v>6198</v>
      </c>
      <c r="AK881" t="s">
        <v>46</v>
      </c>
      <c r="AL881" t="s">
        <v>47</v>
      </c>
      <c r="AM881" t="s">
        <v>6199</v>
      </c>
    </row>
    <row r="882" spans="1:39" x14ac:dyDescent="0.55000000000000004">
      <c r="A882">
        <v>1</v>
      </c>
      <c r="C882" s="38">
        <v>794</v>
      </c>
      <c r="E882" s="39">
        <v>515</v>
      </c>
      <c r="F882">
        <v>515</v>
      </c>
      <c r="G882">
        <v>20</v>
      </c>
      <c r="H882" s="2">
        <v>20</v>
      </c>
      <c r="J882" t="s">
        <v>107</v>
      </c>
      <c r="K882">
        <v>0</v>
      </c>
      <c r="L882" t="s">
        <v>107</v>
      </c>
      <c r="M882" t="s">
        <v>6200</v>
      </c>
      <c r="N882" t="s">
        <v>6201</v>
      </c>
      <c r="O882" s="37" t="s">
        <v>6202</v>
      </c>
      <c r="Q882">
        <v>10</v>
      </c>
      <c r="R882">
        <v>0</v>
      </c>
      <c r="S882">
        <v>10</v>
      </c>
      <c r="T882">
        <v>10</v>
      </c>
      <c r="X882">
        <v>1998</v>
      </c>
      <c r="Y882" t="s">
        <v>6203</v>
      </c>
      <c r="Z882" t="s">
        <v>705</v>
      </c>
      <c r="AA882">
        <v>43</v>
      </c>
      <c r="AB882">
        <v>6</v>
      </c>
      <c r="AD882">
        <v>809</v>
      </c>
      <c r="AE882">
        <v>814</v>
      </c>
      <c r="AF882" t="s">
        <v>36</v>
      </c>
      <c r="AG882">
        <v>298</v>
      </c>
      <c r="AH882" t="s">
        <v>6204</v>
      </c>
      <c r="AJ882" t="s">
        <v>6205</v>
      </c>
      <c r="AK882" t="s">
        <v>46</v>
      </c>
      <c r="AL882" t="s">
        <v>47</v>
      </c>
      <c r="AM882" t="s">
        <v>6206</v>
      </c>
    </row>
    <row r="883" spans="1:39" x14ac:dyDescent="0.55000000000000004">
      <c r="A883">
        <v>1</v>
      </c>
      <c r="C883" s="38">
        <v>795</v>
      </c>
      <c r="D883" s="3">
        <v>795</v>
      </c>
      <c r="F883">
        <v>795</v>
      </c>
      <c r="H883" s="2">
        <v>11</v>
      </c>
      <c r="J883" t="s">
        <v>3286</v>
      </c>
      <c r="K883">
        <v>0</v>
      </c>
      <c r="M883" t="s">
        <v>6207</v>
      </c>
      <c r="N883" t="s">
        <v>6208</v>
      </c>
      <c r="O883" s="37" t="s">
        <v>6209</v>
      </c>
      <c r="Q883">
        <v>42</v>
      </c>
      <c r="R883">
        <v>0</v>
      </c>
      <c r="S883">
        <v>42</v>
      </c>
      <c r="X883">
        <v>2006</v>
      </c>
      <c r="Y883" t="s">
        <v>6210</v>
      </c>
      <c r="Z883" t="s">
        <v>54</v>
      </c>
      <c r="AA883">
        <v>26</v>
      </c>
      <c r="AB883">
        <v>37</v>
      </c>
      <c r="AD883">
        <v>9530</v>
      </c>
      <c r="AE883">
        <v>9537</v>
      </c>
      <c r="AF883" t="s">
        <v>36</v>
      </c>
      <c r="AG883">
        <v>297</v>
      </c>
      <c r="AH883" t="s">
        <v>6211</v>
      </c>
      <c r="AI883" t="s">
        <v>6212</v>
      </c>
      <c r="AJ883" t="s">
        <v>6213</v>
      </c>
      <c r="AK883" t="s">
        <v>46</v>
      </c>
      <c r="AL883" t="s">
        <v>47</v>
      </c>
      <c r="AM883" t="s">
        <v>6214</v>
      </c>
    </row>
    <row r="884" spans="1:39" x14ac:dyDescent="0.55000000000000004">
      <c r="A884">
        <v>1</v>
      </c>
      <c r="C884" s="38">
        <v>795</v>
      </c>
      <c r="D884" s="3">
        <v>795</v>
      </c>
      <c r="F884" t="s">
        <v>36</v>
      </c>
      <c r="H884" s="2">
        <v>11</v>
      </c>
      <c r="J884" t="s">
        <v>3286</v>
      </c>
      <c r="K884">
        <v>0</v>
      </c>
      <c r="Q884">
        <v>24</v>
      </c>
      <c r="R884">
        <v>0</v>
      </c>
      <c r="S884">
        <v>24</v>
      </c>
      <c r="X884" t="s">
        <v>36</v>
      </c>
      <c r="AA884" t="s">
        <v>36</v>
      </c>
      <c r="AF884" t="s">
        <v>36</v>
      </c>
      <c r="AG884" t="s">
        <v>36</v>
      </c>
    </row>
    <row r="885" spans="1:39" x14ac:dyDescent="0.55000000000000004">
      <c r="A885">
        <v>0</v>
      </c>
      <c r="C885" s="38">
        <v>796</v>
      </c>
      <c r="D885" s="3">
        <v>796</v>
      </c>
      <c r="F885">
        <v>796</v>
      </c>
      <c r="G885" t="s">
        <v>37</v>
      </c>
      <c r="H885" s="2" t="s">
        <v>37</v>
      </c>
      <c r="J885" t="s">
        <v>38</v>
      </c>
      <c r="K885">
        <v>0</v>
      </c>
      <c r="M885" t="s">
        <v>6215</v>
      </c>
      <c r="N885" t="s">
        <v>6216</v>
      </c>
      <c r="O885" s="37" t="s">
        <v>6217</v>
      </c>
      <c r="Q885">
        <v>0</v>
      </c>
      <c r="R885">
        <v>0</v>
      </c>
      <c r="S885">
        <v>0</v>
      </c>
      <c r="X885">
        <v>2005</v>
      </c>
      <c r="Y885" t="s">
        <v>6218</v>
      </c>
      <c r="Z885" t="s">
        <v>43</v>
      </c>
      <c r="AA885">
        <v>26</v>
      </c>
      <c r="AB885">
        <v>1</v>
      </c>
      <c r="AD885">
        <v>243</v>
      </c>
      <c r="AE885">
        <v>250</v>
      </c>
      <c r="AF885" t="s">
        <v>36</v>
      </c>
      <c r="AG885">
        <v>297</v>
      </c>
      <c r="AH885" t="s">
        <v>6219</v>
      </c>
      <c r="AI885" t="s">
        <v>6220</v>
      </c>
      <c r="AJ885" t="s">
        <v>6221</v>
      </c>
      <c r="AK885" t="s">
        <v>46</v>
      </c>
      <c r="AL885" t="s">
        <v>47</v>
      </c>
      <c r="AM885" t="s">
        <v>6222</v>
      </c>
    </row>
    <row r="886" spans="1:39" x14ac:dyDescent="0.55000000000000004">
      <c r="A886">
        <v>1</v>
      </c>
      <c r="C886" s="38">
        <v>797</v>
      </c>
      <c r="D886" s="3">
        <v>797</v>
      </c>
      <c r="F886">
        <v>797</v>
      </c>
      <c r="H886" s="2">
        <v>11</v>
      </c>
      <c r="J886" t="s">
        <v>2673</v>
      </c>
      <c r="K886">
        <v>0</v>
      </c>
      <c r="M886" t="s">
        <v>6223</v>
      </c>
      <c r="N886" t="s">
        <v>6224</v>
      </c>
      <c r="O886" s="37" t="s">
        <v>6225</v>
      </c>
      <c r="Q886">
        <v>9</v>
      </c>
      <c r="R886">
        <v>2</v>
      </c>
      <c r="S886">
        <v>7</v>
      </c>
      <c r="X886">
        <v>2003</v>
      </c>
      <c r="Y886" t="s">
        <v>6226</v>
      </c>
      <c r="Z886" t="s">
        <v>306</v>
      </c>
      <c r="AA886">
        <v>13</v>
      </c>
      <c r="AB886">
        <v>3</v>
      </c>
      <c r="AD886">
        <v>308</v>
      </c>
      <c r="AE886">
        <v>317</v>
      </c>
      <c r="AF886" t="s">
        <v>36</v>
      </c>
      <c r="AG886">
        <v>297</v>
      </c>
      <c r="AH886" t="s">
        <v>6227</v>
      </c>
      <c r="AJ886" t="s">
        <v>6228</v>
      </c>
      <c r="AK886" t="s">
        <v>46</v>
      </c>
      <c r="AL886" t="s">
        <v>47</v>
      </c>
      <c r="AM886" t="s">
        <v>6229</v>
      </c>
    </row>
    <row r="887" spans="1:39" x14ac:dyDescent="0.55000000000000004">
      <c r="A887">
        <v>1</v>
      </c>
      <c r="C887" s="38">
        <v>798</v>
      </c>
      <c r="D887" s="3">
        <v>798</v>
      </c>
      <c r="F887">
        <v>798</v>
      </c>
      <c r="H887" s="2">
        <v>41</v>
      </c>
      <c r="J887" t="s">
        <v>2161</v>
      </c>
      <c r="K887">
        <v>0</v>
      </c>
      <c r="M887" t="s">
        <v>6230</v>
      </c>
      <c r="N887" t="s">
        <v>6231</v>
      </c>
      <c r="O887" s="37" t="s">
        <v>6232</v>
      </c>
      <c r="Q887">
        <v>30</v>
      </c>
      <c r="R887">
        <v>0</v>
      </c>
      <c r="S887">
        <v>30</v>
      </c>
      <c r="X887">
        <v>2002</v>
      </c>
      <c r="Y887" t="s">
        <v>6233</v>
      </c>
      <c r="Z887" t="s">
        <v>43</v>
      </c>
      <c r="AA887">
        <v>16</v>
      </c>
      <c r="AB887">
        <v>1</v>
      </c>
      <c r="AC887">
        <v>91046</v>
      </c>
      <c r="AD887">
        <v>61</v>
      </c>
      <c r="AE887">
        <v>75</v>
      </c>
      <c r="AF887" t="s">
        <v>36</v>
      </c>
      <c r="AG887">
        <v>297</v>
      </c>
      <c r="AH887" t="s">
        <v>6234</v>
      </c>
      <c r="AJ887" t="s">
        <v>6235</v>
      </c>
      <c r="AK887" t="s">
        <v>46</v>
      </c>
      <c r="AL887" t="s">
        <v>47</v>
      </c>
      <c r="AM887" t="s">
        <v>6236</v>
      </c>
    </row>
    <row r="888" spans="1:39" x14ac:dyDescent="0.55000000000000004">
      <c r="A888">
        <v>1</v>
      </c>
      <c r="C888" s="38">
        <v>799</v>
      </c>
      <c r="E888" s="39">
        <v>520</v>
      </c>
      <c r="F888">
        <v>520</v>
      </c>
      <c r="G888">
        <v>22</v>
      </c>
      <c r="H888" s="2">
        <v>22</v>
      </c>
      <c r="J888" t="s">
        <v>700</v>
      </c>
      <c r="K888">
        <v>0</v>
      </c>
      <c r="L888" t="s">
        <v>700</v>
      </c>
      <c r="M888" t="s">
        <v>6237</v>
      </c>
      <c r="N888" t="s">
        <v>6238</v>
      </c>
      <c r="O888" s="37" t="s">
        <v>6239</v>
      </c>
      <c r="Q888">
        <v>115</v>
      </c>
      <c r="R888">
        <v>0</v>
      </c>
      <c r="S888">
        <v>115</v>
      </c>
      <c r="T888" t="s">
        <v>6240</v>
      </c>
      <c r="X888">
        <v>2000</v>
      </c>
      <c r="Z888" t="s">
        <v>111</v>
      </c>
      <c r="AA888">
        <v>55</v>
      </c>
      <c r="AB888">
        <v>11</v>
      </c>
      <c r="AD888">
        <v>1626</v>
      </c>
      <c r="AE888">
        <v>1635</v>
      </c>
      <c r="AF888" t="s">
        <v>36</v>
      </c>
      <c r="AG888">
        <v>297</v>
      </c>
      <c r="AH888" t="s">
        <v>6241</v>
      </c>
      <c r="AJ888" t="s">
        <v>6242</v>
      </c>
      <c r="AK888" t="s">
        <v>46</v>
      </c>
      <c r="AL888" t="s">
        <v>47</v>
      </c>
      <c r="AM888" t="s">
        <v>6243</v>
      </c>
    </row>
    <row r="889" spans="1:39" x14ac:dyDescent="0.55000000000000004">
      <c r="A889">
        <v>1</v>
      </c>
      <c r="C889" s="38">
        <v>800</v>
      </c>
      <c r="E889" s="39">
        <v>508</v>
      </c>
      <c r="F889">
        <v>508</v>
      </c>
      <c r="G889">
        <v>51</v>
      </c>
      <c r="H889" s="2">
        <v>51</v>
      </c>
      <c r="J889" t="s">
        <v>569</v>
      </c>
      <c r="K889">
        <v>0</v>
      </c>
      <c r="M889" t="s">
        <v>6244</v>
      </c>
      <c r="N889" t="s">
        <v>6245</v>
      </c>
      <c r="O889" s="37" t="s">
        <v>6246</v>
      </c>
      <c r="Q889">
        <v>11</v>
      </c>
      <c r="R889">
        <v>0</v>
      </c>
      <c r="S889">
        <v>7</v>
      </c>
      <c r="T889">
        <v>7</v>
      </c>
      <c r="U889" t="s">
        <v>6247</v>
      </c>
      <c r="V889" t="s">
        <v>6248</v>
      </c>
      <c r="X889">
        <v>1997</v>
      </c>
      <c r="Z889" t="s">
        <v>111</v>
      </c>
      <c r="AA889">
        <v>48</v>
      </c>
      <c r="AB889">
        <v>4</v>
      </c>
      <c r="AD889">
        <v>1003</v>
      </c>
      <c r="AE889">
        <v>1012</v>
      </c>
      <c r="AF889" t="s">
        <v>36</v>
      </c>
      <c r="AG889">
        <v>297</v>
      </c>
      <c r="AH889" t="s">
        <v>6249</v>
      </c>
      <c r="AJ889" t="s">
        <v>6250</v>
      </c>
      <c r="AK889" t="s">
        <v>46</v>
      </c>
      <c r="AL889" t="s">
        <v>47</v>
      </c>
      <c r="AM889" t="s">
        <v>6251</v>
      </c>
    </row>
    <row r="890" spans="1:39" x14ac:dyDescent="0.55000000000000004">
      <c r="A890">
        <v>1</v>
      </c>
      <c r="C890" s="38">
        <v>801</v>
      </c>
      <c r="E890" s="39">
        <v>493</v>
      </c>
      <c r="F890">
        <v>493</v>
      </c>
      <c r="G890">
        <v>22</v>
      </c>
      <c r="H890" s="2">
        <v>22</v>
      </c>
      <c r="J890" t="s">
        <v>107</v>
      </c>
      <c r="K890">
        <v>0</v>
      </c>
      <c r="L890" t="s">
        <v>107</v>
      </c>
      <c r="M890" t="s">
        <v>6252</v>
      </c>
      <c r="N890" t="s">
        <v>6253</v>
      </c>
      <c r="O890" s="37" t="s">
        <v>6254</v>
      </c>
      <c r="Q890">
        <v>41</v>
      </c>
      <c r="R890">
        <v>0</v>
      </c>
      <c r="S890">
        <v>41</v>
      </c>
      <c r="T890" t="s">
        <v>6255</v>
      </c>
      <c r="X890">
        <v>1995</v>
      </c>
      <c r="Y890" t="s">
        <v>6256</v>
      </c>
      <c r="Z890" t="s">
        <v>459</v>
      </c>
      <c r="AA890">
        <v>118</v>
      </c>
      <c r="AB890">
        <v>6</v>
      </c>
      <c r="AD890">
        <v>1583</v>
      </c>
      <c r="AE890">
        <v>1592</v>
      </c>
      <c r="AF890" t="s">
        <v>36</v>
      </c>
      <c r="AG890">
        <v>297</v>
      </c>
      <c r="AH890" t="s">
        <v>6257</v>
      </c>
      <c r="AI890" t="s">
        <v>6258</v>
      </c>
      <c r="AJ890" t="s">
        <v>6259</v>
      </c>
      <c r="AK890" t="s">
        <v>46</v>
      </c>
      <c r="AL890" t="s">
        <v>47</v>
      </c>
      <c r="AM890" t="s">
        <v>6260</v>
      </c>
    </row>
    <row r="891" spans="1:39" x14ac:dyDescent="0.55000000000000004">
      <c r="A891">
        <v>0</v>
      </c>
      <c r="B891">
        <v>1</v>
      </c>
      <c r="C891" s="38">
        <v>802</v>
      </c>
      <c r="D891" s="3">
        <v>802</v>
      </c>
      <c r="F891">
        <v>802</v>
      </c>
      <c r="H891" s="2">
        <v>11</v>
      </c>
      <c r="J891" t="s">
        <v>1117</v>
      </c>
      <c r="K891">
        <v>0</v>
      </c>
      <c r="M891" t="s">
        <v>6261</v>
      </c>
      <c r="N891" t="s">
        <v>6262</v>
      </c>
      <c r="O891" s="37" t="s">
        <v>6263</v>
      </c>
      <c r="Q891">
        <v>17</v>
      </c>
      <c r="R891">
        <v>0</v>
      </c>
      <c r="S891">
        <v>17</v>
      </c>
      <c r="X891">
        <v>2002</v>
      </c>
      <c r="Z891" t="s">
        <v>306</v>
      </c>
      <c r="AA891">
        <v>12</v>
      </c>
      <c r="AB891">
        <v>10</v>
      </c>
      <c r="AD891">
        <v>1048</v>
      </c>
      <c r="AE891">
        <v>1056</v>
      </c>
      <c r="AF891" t="s">
        <v>36</v>
      </c>
      <c r="AG891">
        <v>296</v>
      </c>
      <c r="AH891" t="s">
        <v>6264</v>
      </c>
      <c r="AJ891" t="s">
        <v>6265</v>
      </c>
      <c r="AK891" t="s">
        <v>46</v>
      </c>
      <c r="AL891" t="s">
        <v>47</v>
      </c>
      <c r="AM891" t="s">
        <v>6266</v>
      </c>
    </row>
    <row r="892" spans="1:39" x14ac:dyDescent="0.55000000000000004">
      <c r="A892">
        <v>1</v>
      </c>
      <c r="C892" s="38">
        <v>803</v>
      </c>
      <c r="E892" s="39">
        <v>538</v>
      </c>
      <c r="F892">
        <v>538</v>
      </c>
      <c r="G892">
        <v>11</v>
      </c>
      <c r="H892" s="2">
        <v>11</v>
      </c>
      <c r="J892" t="s">
        <v>6267</v>
      </c>
      <c r="K892">
        <v>0</v>
      </c>
      <c r="M892" t="s">
        <v>6268</v>
      </c>
      <c r="N892" t="s">
        <v>6269</v>
      </c>
      <c r="O892" s="37" t="s">
        <v>6270</v>
      </c>
      <c r="P892" t="s">
        <v>6271</v>
      </c>
      <c r="Q892">
        <v>20</v>
      </c>
      <c r="R892">
        <v>0</v>
      </c>
      <c r="S892">
        <v>20</v>
      </c>
      <c r="T892" t="s">
        <v>556</v>
      </c>
      <c r="X892">
        <v>2001</v>
      </c>
      <c r="Y892" t="s">
        <v>6272</v>
      </c>
      <c r="Z892" t="s">
        <v>205</v>
      </c>
      <c r="AA892">
        <v>4</v>
      </c>
      <c r="AB892">
        <v>8</v>
      </c>
      <c r="AD892">
        <v>845</v>
      </c>
      <c r="AE892">
        <v>850</v>
      </c>
      <c r="AF892" t="s">
        <v>36</v>
      </c>
      <c r="AG892">
        <v>296</v>
      </c>
      <c r="AH892" t="s">
        <v>6273</v>
      </c>
      <c r="AJ892" t="s">
        <v>6274</v>
      </c>
      <c r="AK892" t="s">
        <v>46</v>
      </c>
      <c r="AL892" t="s">
        <v>47</v>
      </c>
      <c r="AM892" t="s">
        <v>6275</v>
      </c>
    </row>
    <row r="893" spans="1:39" x14ac:dyDescent="0.55000000000000004">
      <c r="A893">
        <v>1</v>
      </c>
      <c r="C893" s="38">
        <v>803</v>
      </c>
      <c r="E893" s="39">
        <v>538</v>
      </c>
      <c r="F893">
        <v>538</v>
      </c>
      <c r="G893">
        <v>13</v>
      </c>
      <c r="H893" s="2">
        <v>13</v>
      </c>
      <c r="J893" t="s">
        <v>6267</v>
      </c>
      <c r="K893">
        <v>0</v>
      </c>
      <c r="P893" t="s">
        <v>4045</v>
      </c>
      <c r="Q893">
        <v>19</v>
      </c>
      <c r="R893">
        <v>0</v>
      </c>
      <c r="S893">
        <v>19</v>
      </c>
      <c r="T893" t="s">
        <v>955</v>
      </c>
      <c r="X893" t="s">
        <v>36</v>
      </c>
      <c r="AA893" t="s">
        <v>36</v>
      </c>
      <c r="AF893" t="s">
        <v>36</v>
      </c>
      <c r="AG893" t="s">
        <v>36</v>
      </c>
    </row>
    <row r="894" spans="1:39" x14ac:dyDescent="0.55000000000000004">
      <c r="A894">
        <v>0</v>
      </c>
      <c r="C894" s="38">
        <v>804</v>
      </c>
      <c r="E894" s="39">
        <v>505</v>
      </c>
      <c r="F894">
        <v>505</v>
      </c>
      <c r="G894" t="s">
        <v>1923</v>
      </c>
      <c r="H894" s="2" t="s">
        <v>1923</v>
      </c>
      <c r="J894" t="s">
        <v>38</v>
      </c>
      <c r="K894">
        <v>0</v>
      </c>
      <c r="M894" t="s">
        <v>6276</v>
      </c>
      <c r="N894" t="s">
        <v>6277</v>
      </c>
      <c r="O894" s="37" t="s">
        <v>6278</v>
      </c>
      <c r="Q894" t="s">
        <v>36</v>
      </c>
      <c r="R894" t="s">
        <v>36</v>
      </c>
      <c r="S894" t="s">
        <v>36</v>
      </c>
      <c r="X894">
        <v>1998</v>
      </c>
      <c r="Z894" t="s">
        <v>669</v>
      </c>
      <c r="AA894">
        <v>80</v>
      </c>
      <c r="AB894">
        <v>3</v>
      </c>
      <c r="AD894">
        <v>1533</v>
      </c>
      <c r="AE894">
        <v>1546</v>
      </c>
      <c r="AF894" t="s">
        <v>36</v>
      </c>
      <c r="AG894">
        <v>296</v>
      </c>
      <c r="AH894" t="s">
        <v>6279</v>
      </c>
      <c r="AJ894" t="s">
        <v>6280</v>
      </c>
      <c r="AK894" t="s">
        <v>46</v>
      </c>
      <c r="AL894" t="s">
        <v>47</v>
      </c>
      <c r="AM894" t="s">
        <v>6281</v>
      </c>
    </row>
    <row r="895" spans="1:39" x14ac:dyDescent="0.55000000000000004">
      <c r="A895">
        <v>1</v>
      </c>
      <c r="C895" s="38">
        <v>805</v>
      </c>
      <c r="E895" s="39">
        <v>527</v>
      </c>
      <c r="F895">
        <v>527</v>
      </c>
      <c r="G895" t="s">
        <v>5573</v>
      </c>
      <c r="H895" s="2" t="s">
        <v>5573</v>
      </c>
      <c r="I895" t="s">
        <v>5574</v>
      </c>
      <c r="J895" t="s">
        <v>107</v>
      </c>
      <c r="K895">
        <v>0</v>
      </c>
      <c r="L895" t="s">
        <v>107</v>
      </c>
      <c r="M895" t="s">
        <v>6282</v>
      </c>
      <c r="N895" t="s">
        <v>6283</v>
      </c>
      <c r="O895" s="37" t="s">
        <v>6284</v>
      </c>
      <c r="Q895">
        <v>91</v>
      </c>
      <c r="R895">
        <v>0</v>
      </c>
      <c r="S895">
        <v>91</v>
      </c>
      <c r="T895" t="s">
        <v>6285</v>
      </c>
      <c r="X895">
        <v>1998</v>
      </c>
      <c r="Y895" t="s">
        <v>6286</v>
      </c>
      <c r="Z895" t="s">
        <v>459</v>
      </c>
      <c r="AA895">
        <v>121</v>
      </c>
      <c r="AB895">
        <v>4</v>
      </c>
      <c r="AD895">
        <v>687</v>
      </c>
      <c r="AE895">
        <v>697</v>
      </c>
      <c r="AF895" t="s">
        <v>36</v>
      </c>
      <c r="AG895">
        <v>296</v>
      </c>
      <c r="AH895" t="s">
        <v>6287</v>
      </c>
      <c r="AI895" t="s">
        <v>6288</v>
      </c>
      <c r="AJ895" t="s">
        <v>6289</v>
      </c>
      <c r="AK895" t="s">
        <v>46</v>
      </c>
      <c r="AL895" t="s">
        <v>47</v>
      </c>
      <c r="AM895" t="s">
        <v>6290</v>
      </c>
    </row>
    <row r="896" spans="1:39" x14ac:dyDescent="0.55000000000000004">
      <c r="A896">
        <v>0</v>
      </c>
      <c r="C896" s="38">
        <v>806</v>
      </c>
      <c r="E896" s="39">
        <v>608</v>
      </c>
      <c r="F896">
        <v>608</v>
      </c>
      <c r="G896" t="s">
        <v>184</v>
      </c>
      <c r="H896" s="2" t="s">
        <v>184</v>
      </c>
      <c r="J896" t="s">
        <v>38</v>
      </c>
      <c r="K896">
        <v>0</v>
      </c>
      <c r="M896" t="s">
        <v>6291</v>
      </c>
      <c r="N896" t="s">
        <v>6292</v>
      </c>
      <c r="O896" s="37" t="s">
        <v>6293</v>
      </c>
      <c r="Q896" t="s">
        <v>36</v>
      </c>
      <c r="R896" t="s">
        <v>36</v>
      </c>
      <c r="S896" t="s">
        <v>36</v>
      </c>
      <c r="X896">
        <v>2006</v>
      </c>
      <c r="Y896" t="s">
        <v>6294</v>
      </c>
      <c r="Z896" t="s">
        <v>306</v>
      </c>
      <c r="AA896">
        <v>16</v>
      </c>
      <c r="AB896">
        <v>10</v>
      </c>
      <c r="AD896">
        <v>1508</v>
      </c>
      <c r="AE896">
        <v>1521</v>
      </c>
      <c r="AF896" t="s">
        <v>36</v>
      </c>
      <c r="AG896">
        <v>295</v>
      </c>
      <c r="AH896" t="s">
        <v>6295</v>
      </c>
      <c r="AI896" t="s">
        <v>6296</v>
      </c>
      <c r="AJ896" t="s">
        <v>6297</v>
      </c>
      <c r="AK896" t="s">
        <v>46</v>
      </c>
      <c r="AL896" t="s">
        <v>47</v>
      </c>
      <c r="AM896" t="s">
        <v>6298</v>
      </c>
    </row>
    <row r="897" spans="1:39" x14ac:dyDescent="0.55000000000000004">
      <c r="A897">
        <v>1</v>
      </c>
      <c r="C897" s="38">
        <v>807</v>
      </c>
      <c r="D897" s="3">
        <v>807</v>
      </c>
      <c r="F897">
        <v>807</v>
      </c>
      <c r="H897" s="2">
        <v>11</v>
      </c>
      <c r="J897" t="s">
        <v>1240</v>
      </c>
      <c r="K897">
        <v>0</v>
      </c>
      <c r="M897" t="s">
        <v>6299</v>
      </c>
      <c r="N897" t="s">
        <v>6300</v>
      </c>
      <c r="O897" s="37" t="s">
        <v>6301</v>
      </c>
      <c r="Q897">
        <v>24</v>
      </c>
      <c r="R897">
        <v>0</v>
      </c>
      <c r="S897">
        <v>24</v>
      </c>
      <c r="X897">
        <v>2006</v>
      </c>
      <c r="Y897" t="s">
        <v>6302</v>
      </c>
      <c r="Z897" t="s">
        <v>54</v>
      </c>
      <c r="AA897">
        <v>26</v>
      </c>
      <c r="AB897">
        <v>1</v>
      </c>
      <c r="AD897">
        <v>186</v>
      </c>
      <c r="AE897">
        <v>192</v>
      </c>
      <c r="AF897" t="s">
        <v>36</v>
      </c>
      <c r="AG897">
        <v>295</v>
      </c>
      <c r="AH897" t="s">
        <v>6303</v>
      </c>
      <c r="AI897" t="s">
        <v>6304</v>
      </c>
      <c r="AJ897" t="s">
        <v>6305</v>
      </c>
      <c r="AK897" t="s">
        <v>46</v>
      </c>
      <c r="AL897" t="s">
        <v>47</v>
      </c>
      <c r="AM897" t="s">
        <v>6306</v>
      </c>
    </row>
    <row r="898" spans="1:39" x14ac:dyDescent="0.55000000000000004">
      <c r="A898">
        <v>1</v>
      </c>
      <c r="C898" s="38">
        <v>808</v>
      </c>
      <c r="E898" s="39">
        <v>586</v>
      </c>
      <c r="F898">
        <v>586</v>
      </c>
      <c r="G898">
        <v>24</v>
      </c>
      <c r="H898" s="2">
        <v>24</v>
      </c>
      <c r="J898" t="s">
        <v>5037</v>
      </c>
      <c r="K898">
        <v>0</v>
      </c>
      <c r="L898" t="s">
        <v>5037</v>
      </c>
      <c r="M898" t="s">
        <v>6307</v>
      </c>
      <c r="N898" t="s">
        <v>6308</v>
      </c>
      <c r="O898" s="37" t="s">
        <v>6309</v>
      </c>
      <c r="Q898">
        <v>31</v>
      </c>
      <c r="R898">
        <v>3</v>
      </c>
      <c r="S898">
        <v>28</v>
      </c>
      <c r="T898">
        <v>28</v>
      </c>
      <c r="U898" t="s">
        <v>6310</v>
      </c>
      <c r="X898">
        <v>2005</v>
      </c>
      <c r="Y898" t="s">
        <v>6311</v>
      </c>
      <c r="Z898" t="s">
        <v>459</v>
      </c>
      <c r="AA898">
        <v>128</v>
      </c>
      <c r="AB898">
        <v>3</v>
      </c>
      <c r="AD898">
        <v>678</v>
      </c>
      <c r="AE898">
        <v>687</v>
      </c>
      <c r="AF898" t="s">
        <v>36</v>
      </c>
      <c r="AG898">
        <v>295</v>
      </c>
      <c r="AH898" t="s">
        <v>6312</v>
      </c>
      <c r="AI898" t="s">
        <v>6313</v>
      </c>
      <c r="AJ898" t="s">
        <v>6314</v>
      </c>
      <c r="AK898" t="s">
        <v>46</v>
      </c>
      <c r="AL898" t="s">
        <v>47</v>
      </c>
      <c r="AM898" t="s">
        <v>6315</v>
      </c>
    </row>
    <row r="899" spans="1:39" x14ac:dyDescent="0.55000000000000004">
      <c r="A899">
        <v>1</v>
      </c>
      <c r="C899" s="38">
        <v>809</v>
      </c>
      <c r="D899" s="3">
        <v>809</v>
      </c>
      <c r="F899">
        <v>809</v>
      </c>
      <c r="H899" s="2">
        <v>11</v>
      </c>
      <c r="J899" t="s">
        <v>569</v>
      </c>
      <c r="K899">
        <v>0</v>
      </c>
      <c r="M899" t="s">
        <v>6316</v>
      </c>
      <c r="N899" t="s">
        <v>6317</v>
      </c>
      <c r="O899" s="37" t="s">
        <v>6318</v>
      </c>
      <c r="Q899">
        <v>10</v>
      </c>
      <c r="R899">
        <v>0</v>
      </c>
      <c r="S899">
        <v>10</v>
      </c>
      <c r="X899">
        <v>2000</v>
      </c>
      <c r="Y899" t="s">
        <v>6319</v>
      </c>
      <c r="Z899" t="s">
        <v>1015</v>
      </c>
      <c r="AA899">
        <v>9</v>
      </c>
      <c r="AB899">
        <v>3</v>
      </c>
      <c r="AD899">
        <v>227</v>
      </c>
      <c r="AE899">
        <v>238</v>
      </c>
      <c r="AF899" t="s">
        <v>36</v>
      </c>
      <c r="AG899">
        <v>295</v>
      </c>
      <c r="AH899" t="s">
        <v>6320</v>
      </c>
      <c r="AI899" t="s">
        <v>6321</v>
      </c>
      <c r="AJ899" t="s">
        <v>6322</v>
      </c>
      <c r="AK899" t="s">
        <v>46</v>
      </c>
      <c r="AL899" t="s">
        <v>47</v>
      </c>
      <c r="AM899" t="s">
        <v>6323</v>
      </c>
    </row>
    <row r="900" spans="1:39" x14ac:dyDescent="0.55000000000000004">
      <c r="A900">
        <v>1</v>
      </c>
      <c r="C900" s="38">
        <v>810</v>
      </c>
      <c r="E900" s="39">
        <v>519</v>
      </c>
      <c r="F900">
        <v>519</v>
      </c>
      <c r="G900">
        <v>20</v>
      </c>
      <c r="H900" s="2">
        <v>20</v>
      </c>
      <c r="J900" t="s">
        <v>700</v>
      </c>
      <c r="K900">
        <v>0</v>
      </c>
      <c r="L900" t="s">
        <v>700</v>
      </c>
      <c r="M900" t="s">
        <v>6324</v>
      </c>
      <c r="N900" t="s">
        <v>6325</v>
      </c>
      <c r="O900" s="37" t="s">
        <v>6326</v>
      </c>
      <c r="Q900">
        <v>57</v>
      </c>
      <c r="R900">
        <v>0</v>
      </c>
      <c r="S900">
        <v>57</v>
      </c>
      <c r="T900" t="s">
        <v>6327</v>
      </c>
      <c r="X900">
        <v>1998</v>
      </c>
      <c r="Z900" t="s">
        <v>441</v>
      </c>
      <c r="AA900">
        <v>29</v>
      </c>
      <c r="AB900">
        <v>9</v>
      </c>
      <c r="AD900">
        <v>1783</v>
      </c>
      <c r="AE900">
        <v>1790</v>
      </c>
      <c r="AF900" t="s">
        <v>36</v>
      </c>
      <c r="AG900">
        <v>295</v>
      </c>
      <c r="AH900" t="s">
        <v>6328</v>
      </c>
      <c r="AI900" t="s">
        <v>6329</v>
      </c>
      <c r="AJ900" t="s">
        <v>6330</v>
      </c>
      <c r="AK900" t="s">
        <v>46</v>
      </c>
      <c r="AL900" t="s">
        <v>47</v>
      </c>
      <c r="AM900" t="s">
        <v>6331</v>
      </c>
    </row>
    <row r="901" spans="1:39" x14ac:dyDescent="0.55000000000000004">
      <c r="A901">
        <v>1</v>
      </c>
      <c r="C901" s="38">
        <v>811</v>
      </c>
      <c r="E901" s="39">
        <v>506</v>
      </c>
      <c r="F901">
        <v>506</v>
      </c>
      <c r="G901">
        <v>20</v>
      </c>
      <c r="H901" s="2">
        <v>20</v>
      </c>
      <c r="J901" t="s">
        <v>700</v>
      </c>
      <c r="K901">
        <v>0</v>
      </c>
      <c r="L901" t="s">
        <v>700</v>
      </c>
      <c r="M901" t="s">
        <v>6332</v>
      </c>
      <c r="N901" t="s">
        <v>6333</v>
      </c>
      <c r="O901" s="37" t="s">
        <v>6334</v>
      </c>
      <c r="Q901">
        <v>1920</v>
      </c>
      <c r="R901">
        <v>0</v>
      </c>
      <c r="S901">
        <v>1920</v>
      </c>
      <c r="T901">
        <v>1920</v>
      </c>
      <c r="X901">
        <v>1996</v>
      </c>
      <c r="Z901" t="s">
        <v>441</v>
      </c>
      <c r="AA901">
        <v>27</v>
      </c>
      <c r="AB901">
        <v>12</v>
      </c>
      <c r="AD901">
        <v>2262</v>
      </c>
      <c r="AE901">
        <v>2270</v>
      </c>
      <c r="AF901" t="s">
        <v>36</v>
      </c>
      <c r="AG901">
        <v>295</v>
      </c>
      <c r="AH901" t="s">
        <v>6335</v>
      </c>
      <c r="AI901" t="s">
        <v>6336</v>
      </c>
      <c r="AJ901" t="s">
        <v>6337</v>
      </c>
      <c r="AK901" t="s">
        <v>46</v>
      </c>
      <c r="AL901" t="s">
        <v>47</v>
      </c>
      <c r="AM901" t="s">
        <v>6338</v>
      </c>
    </row>
    <row r="902" spans="1:39" x14ac:dyDescent="0.55000000000000004">
      <c r="A902">
        <v>0</v>
      </c>
      <c r="C902" s="38">
        <v>812</v>
      </c>
      <c r="E902" s="39">
        <v>509</v>
      </c>
      <c r="F902">
        <v>509</v>
      </c>
      <c r="G902">
        <v>20</v>
      </c>
      <c r="H902" s="2">
        <v>20</v>
      </c>
      <c r="J902" t="s">
        <v>700</v>
      </c>
      <c r="K902">
        <v>0</v>
      </c>
      <c r="L902" t="s">
        <v>700</v>
      </c>
      <c r="M902" t="s">
        <v>6339</v>
      </c>
      <c r="N902" t="s">
        <v>6340</v>
      </c>
      <c r="O902" s="37" t="s">
        <v>6341</v>
      </c>
      <c r="Q902">
        <v>30</v>
      </c>
      <c r="R902">
        <v>0</v>
      </c>
      <c r="S902">
        <v>30</v>
      </c>
      <c r="T902">
        <v>30</v>
      </c>
      <c r="X902">
        <v>1995</v>
      </c>
      <c r="Z902" t="s">
        <v>441</v>
      </c>
      <c r="AA902">
        <v>26</v>
      </c>
      <c r="AB902">
        <v>8</v>
      </c>
      <c r="AD902">
        <v>1393</v>
      </c>
      <c r="AE902">
        <v>1398</v>
      </c>
      <c r="AF902" t="s">
        <v>36</v>
      </c>
      <c r="AG902">
        <v>295</v>
      </c>
      <c r="AH902" t="s">
        <v>6342</v>
      </c>
      <c r="AI902" t="s">
        <v>6343</v>
      </c>
      <c r="AJ902" t="s">
        <v>6344</v>
      </c>
      <c r="AK902" t="s">
        <v>46</v>
      </c>
      <c r="AL902" t="s">
        <v>47</v>
      </c>
      <c r="AM902" t="s">
        <v>6345</v>
      </c>
    </row>
    <row r="903" spans="1:39" x14ac:dyDescent="0.55000000000000004">
      <c r="A903">
        <v>1</v>
      </c>
      <c r="C903" s="38">
        <v>813</v>
      </c>
      <c r="E903" s="39">
        <v>516</v>
      </c>
      <c r="F903">
        <v>516</v>
      </c>
      <c r="G903">
        <v>30</v>
      </c>
      <c r="H903" s="2">
        <v>30</v>
      </c>
      <c r="I903" t="s">
        <v>464</v>
      </c>
      <c r="J903" t="s">
        <v>1126</v>
      </c>
      <c r="K903">
        <v>0</v>
      </c>
      <c r="L903" t="s">
        <v>1126</v>
      </c>
      <c r="M903" t="s">
        <v>6346</v>
      </c>
      <c r="N903" t="s">
        <v>6347</v>
      </c>
      <c r="O903" s="37" t="s">
        <v>6348</v>
      </c>
      <c r="Q903">
        <v>55</v>
      </c>
      <c r="R903">
        <v>0</v>
      </c>
      <c r="S903">
        <v>55</v>
      </c>
      <c r="T903">
        <v>55</v>
      </c>
      <c r="X903">
        <v>1991</v>
      </c>
      <c r="Y903" t="s">
        <v>6349</v>
      </c>
      <c r="Z903" t="s">
        <v>487</v>
      </c>
      <c r="AA903">
        <v>29</v>
      </c>
      <c r="AB903">
        <v>1</v>
      </c>
      <c r="AD903">
        <v>55</v>
      </c>
      <c r="AE903" t="s">
        <v>6350</v>
      </c>
      <c r="AF903" t="s">
        <v>36</v>
      </c>
      <c r="AG903">
        <v>295</v>
      </c>
      <c r="AH903" t="s">
        <v>6351</v>
      </c>
      <c r="AJ903" t="s">
        <v>6352</v>
      </c>
      <c r="AK903" t="s">
        <v>46</v>
      </c>
      <c r="AL903" t="s">
        <v>47</v>
      </c>
      <c r="AM903" t="s">
        <v>6353</v>
      </c>
    </row>
    <row r="904" spans="1:39" x14ac:dyDescent="0.55000000000000004">
      <c r="A904">
        <v>1</v>
      </c>
      <c r="C904" s="38">
        <v>814</v>
      </c>
      <c r="D904" s="3">
        <v>814</v>
      </c>
      <c r="F904">
        <v>814</v>
      </c>
      <c r="G904" t="s">
        <v>699</v>
      </c>
      <c r="H904" s="2">
        <v>11</v>
      </c>
      <c r="J904" t="s">
        <v>994</v>
      </c>
      <c r="K904">
        <v>0</v>
      </c>
      <c r="M904" t="s">
        <v>6354</v>
      </c>
      <c r="N904" t="s">
        <v>6355</v>
      </c>
      <c r="O904" s="37" t="s">
        <v>6356</v>
      </c>
      <c r="Q904">
        <v>18</v>
      </c>
      <c r="R904">
        <v>0</v>
      </c>
      <c r="S904">
        <v>18</v>
      </c>
      <c r="X904">
        <v>2003</v>
      </c>
      <c r="Y904" t="s">
        <v>6357</v>
      </c>
      <c r="Z904" t="s">
        <v>3683</v>
      </c>
      <c r="AA904">
        <v>117</v>
      </c>
      <c r="AB904">
        <v>2</v>
      </c>
      <c r="AD904">
        <v>369</v>
      </c>
      <c r="AE904">
        <v>380</v>
      </c>
      <c r="AF904" t="s">
        <v>36</v>
      </c>
      <c r="AG904">
        <v>294</v>
      </c>
      <c r="AH904" t="s">
        <v>6358</v>
      </c>
      <c r="AJ904" t="s">
        <v>6359</v>
      </c>
      <c r="AK904" t="s">
        <v>46</v>
      </c>
      <c r="AL904" t="s">
        <v>47</v>
      </c>
      <c r="AM904" t="s">
        <v>6360</v>
      </c>
    </row>
    <row r="905" spans="1:39" x14ac:dyDescent="0.55000000000000004">
      <c r="A905">
        <v>1</v>
      </c>
      <c r="C905" s="38">
        <v>815</v>
      </c>
      <c r="D905" s="3">
        <v>815</v>
      </c>
      <c r="F905">
        <v>815</v>
      </c>
      <c r="H905" s="2">
        <v>11</v>
      </c>
      <c r="J905" t="s">
        <v>1396</v>
      </c>
      <c r="K905">
        <v>0</v>
      </c>
      <c r="M905" t="s">
        <v>6361</v>
      </c>
      <c r="N905" t="s">
        <v>6362</v>
      </c>
      <c r="O905" s="37" t="s">
        <v>6363</v>
      </c>
      <c r="Q905">
        <v>18</v>
      </c>
      <c r="R905">
        <v>0</v>
      </c>
      <c r="S905">
        <v>18</v>
      </c>
      <c r="X905">
        <v>2001</v>
      </c>
      <c r="Y905" t="s">
        <v>6364</v>
      </c>
      <c r="Z905" t="s">
        <v>43</v>
      </c>
      <c r="AA905">
        <v>14</v>
      </c>
      <c r="AB905">
        <v>4</v>
      </c>
      <c r="AD905">
        <v>802</v>
      </c>
      <c r="AE905">
        <v>816</v>
      </c>
      <c r="AF905" t="s">
        <v>36</v>
      </c>
      <c r="AG905">
        <v>294</v>
      </c>
      <c r="AH905" t="s">
        <v>6365</v>
      </c>
      <c r="AJ905" t="s">
        <v>6366</v>
      </c>
      <c r="AK905" t="s">
        <v>46</v>
      </c>
      <c r="AL905" t="s">
        <v>47</v>
      </c>
      <c r="AM905" t="s">
        <v>6367</v>
      </c>
    </row>
    <row r="906" spans="1:39" x14ac:dyDescent="0.55000000000000004">
      <c r="A906">
        <v>1</v>
      </c>
      <c r="C906" s="38">
        <v>816</v>
      </c>
      <c r="E906" s="39">
        <v>570</v>
      </c>
      <c r="F906">
        <v>570</v>
      </c>
      <c r="G906">
        <v>20</v>
      </c>
      <c r="H906" s="2">
        <v>20</v>
      </c>
      <c r="J906" t="s">
        <v>407</v>
      </c>
      <c r="K906">
        <v>0</v>
      </c>
      <c r="L906" t="s">
        <v>407</v>
      </c>
      <c r="M906" t="s">
        <v>6368</v>
      </c>
      <c r="N906" t="s">
        <v>6369</v>
      </c>
      <c r="O906" s="37" t="s">
        <v>6370</v>
      </c>
      <c r="Q906">
        <v>210</v>
      </c>
      <c r="R906">
        <v>0</v>
      </c>
      <c r="S906">
        <v>210</v>
      </c>
      <c r="T906" t="s">
        <v>6371</v>
      </c>
      <c r="X906">
        <v>2008</v>
      </c>
      <c r="Y906" t="s">
        <v>6372</v>
      </c>
      <c r="Z906" t="s">
        <v>43</v>
      </c>
      <c r="AA906">
        <v>39</v>
      </c>
      <c r="AB906">
        <v>4</v>
      </c>
      <c r="AD906">
        <v>1731</v>
      </c>
      <c r="AE906">
        <v>1743</v>
      </c>
      <c r="AF906" t="s">
        <v>36</v>
      </c>
      <c r="AG906">
        <v>293</v>
      </c>
      <c r="AH906" t="s">
        <v>6373</v>
      </c>
      <c r="AI906" t="s">
        <v>6374</v>
      </c>
      <c r="AJ906" t="s">
        <v>6375</v>
      </c>
      <c r="AK906" t="s">
        <v>46</v>
      </c>
      <c r="AL906" t="s">
        <v>47</v>
      </c>
      <c r="AM906" t="s">
        <v>6376</v>
      </c>
    </row>
    <row r="907" spans="1:39" x14ac:dyDescent="0.55000000000000004">
      <c r="A907">
        <v>1</v>
      </c>
      <c r="C907" s="38">
        <v>817</v>
      </c>
      <c r="D907" s="3">
        <v>817</v>
      </c>
      <c r="F907">
        <v>817</v>
      </c>
      <c r="H907" s="2">
        <v>11</v>
      </c>
      <c r="J907" t="s">
        <v>1445</v>
      </c>
      <c r="K907">
        <v>0</v>
      </c>
      <c r="M907" t="s">
        <v>6377</v>
      </c>
      <c r="N907" t="s">
        <v>6378</v>
      </c>
      <c r="O907" s="37" t="s">
        <v>6379</v>
      </c>
      <c r="Q907">
        <v>20</v>
      </c>
      <c r="R907">
        <v>0</v>
      </c>
      <c r="S907">
        <v>20</v>
      </c>
      <c r="X907">
        <v>2008</v>
      </c>
      <c r="Y907" t="s">
        <v>6380</v>
      </c>
      <c r="Z907" t="s">
        <v>306</v>
      </c>
      <c r="AA907">
        <v>18</v>
      </c>
      <c r="AB907">
        <v>2</v>
      </c>
      <c r="AD907">
        <v>262</v>
      </c>
      <c r="AE907">
        <v>271</v>
      </c>
      <c r="AF907" t="s">
        <v>36</v>
      </c>
      <c r="AG907">
        <v>293</v>
      </c>
      <c r="AH907" t="s">
        <v>6381</v>
      </c>
      <c r="AI907" t="s">
        <v>6382</v>
      </c>
      <c r="AJ907" t="s">
        <v>6383</v>
      </c>
      <c r="AK907" t="s">
        <v>46</v>
      </c>
      <c r="AL907" t="s">
        <v>47</v>
      </c>
      <c r="AM907" t="s">
        <v>6384</v>
      </c>
    </row>
    <row r="908" spans="1:39" x14ac:dyDescent="0.55000000000000004">
      <c r="A908">
        <v>1</v>
      </c>
      <c r="C908" s="38">
        <v>818</v>
      </c>
      <c r="D908" s="3">
        <v>818</v>
      </c>
      <c r="F908">
        <v>818</v>
      </c>
      <c r="H908" s="2">
        <v>11</v>
      </c>
      <c r="J908" t="s">
        <v>2220</v>
      </c>
      <c r="K908">
        <v>0</v>
      </c>
      <c r="M908" t="s">
        <v>6385</v>
      </c>
      <c r="N908" t="s">
        <v>6386</v>
      </c>
      <c r="O908" s="37" t="s">
        <v>6387</v>
      </c>
      <c r="Q908">
        <v>9</v>
      </c>
      <c r="R908">
        <v>0</v>
      </c>
      <c r="S908">
        <v>9</v>
      </c>
      <c r="X908">
        <v>2003</v>
      </c>
      <c r="Y908" t="s">
        <v>6388</v>
      </c>
      <c r="Z908" t="s">
        <v>253</v>
      </c>
      <c r="AA908">
        <v>15</v>
      </c>
      <c r="AB908">
        <v>7</v>
      </c>
      <c r="AD908">
        <v>991</v>
      </c>
      <c r="AE908">
        <v>1001</v>
      </c>
      <c r="AF908" t="s">
        <v>36</v>
      </c>
      <c r="AG908">
        <v>293</v>
      </c>
      <c r="AH908" t="s">
        <v>6389</v>
      </c>
      <c r="AJ908" t="s">
        <v>6390</v>
      </c>
      <c r="AK908" t="s">
        <v>46</v>
      </c>
      <c r="AL908" t="s">
        <v>47</v>
      </c>
      <c r="AM908" t="s">
        <v>6391</v>
      </c>
    </row>
    <row r="909" spans="1:39" x14ac:dyDescent="0.55000000000000004">
      <c r="A909">
        <v>1</v>
      </c>
      <c r="C909" s="38">
        <v>819</v>
      </c>
      <c r="D909" s="3">
        <v>819</v>
      </c>
      <c r="F909">
        <v>819</v>
      </c>
      <c r="H909" s="2">
        <v>21</v>
      </c>
      <c r="J909" t="s">
        <v>1126</v>
      </c>
      <c r="K909">
        <v>0</v>
      </c>
      <c r="L909" t="s">
        <v>1126</v>
      </c>
      <c r="M909" t="s">
        <v>6392</v>
      </c>
      <c r="N909" t="s">
        <v>6393</v>
      </c>
      <c r="O909" s="37" t="s">
        <v>6394</v>
      </c>
      <c r="Q909">
        <v>12</v>
      </c>
      <c r="R909">
        <v>0</v>
      </c>
      <c r="S909">
        <v>12</v>
      </c>
      <c r="T909" t="s">
        <v>3930</v>
      </c>
      <c r="X909">
        <v>2000</v>
      </c>
      <c r="Y909" t="s">
        <v>6395</v>
      </c>
      <c r="Z909" t="s">
        <v>1015</v>
      </c>
      <c r="AA909">
        <v>10</v>
      </c>
      <c r="AB909" s="1">
        <v>42767</v>
      </c>
      <c r="AD909">
        <v>197</v>
      </c>
      <c r="AE909">
        <v>206</v>
      </c>
      <c r="AF909" t="s">
        <v>36</v>
      </c>
      <c r="AG909">
        <v>293</v>
      </c>
      <c r="AH909" t="s">
        <v>6396</v>
      </c>
      <c r="AI909" t="s">
        <v>6397</v>
      </c>
      <c r="AJ909" t="s">
        <v>6398</v>
      </c>
      <c r="AK909" t="s">
        <v>46</v>
      </c>
      <c r="AL909" t="s">
        <v>47</v>
      </c>
      <c r="AM909" t="s">
        <v>6399</v>
      </c>
    </row>
    <row r="910" spans="1:39" x14ac:dyDescent="0.55000000000000004">
      <c r="A910">
        <v>1</v>
      </c>
      <c r="C910" s="38">
        <v>820</v>
      </c>
      <c r="D910" s="3">
        <v>820</v>
      </c>
      <c r="F910">
        <v>820</v>
      </c>
      <c r="H910" s="2">
        <v>11</v>
      </c>
      <c r="J910" t="s">
        <v>6400</v>
      </c>
      <c r="K910">
        <v>0</v>
      </c>
      <c r="M910" t="s">
        <v>6401</v>
      </c>
      <c r="N910" t="s">
        <v>6402</v>
      </c>
      <c r="O910" s="37" t="s">
        <v>6403</v>
      </c>
      <c r="Q910">
        <v>10</v>
      </c>
      <c r="R910">
        <v>0</v>
      </c>
      <c r="S910">
        <v>10</v>
      </c>
      <c r="X910">
        <v>1998</v>
      </c>
      <c r="Y910" t="s">
        <v>6404</v>
      </c>
      <c r="Z910" t="s">
        <v>306</v>
      </c>
      <c r="AA910">
        <v>8</v>
      </c>
      <c r="AB910">
        <v>1</v>
      </c>
      <c r="AD910">
        <v>40</v>
      </c>
      <c r="AE910">
        <v>47</v>
      </c>
      <c r="AF910" t="s">
        <v>36</v>
      </c>
      <c r="AG910">
        <v>293</v>
      </c>
      <c r="AH910" t="s">
        <v>6405</v>
      </c>
      <c r="AJ910" t="s">
        <v>6406</v>
      </c>
      <c r="AK910" t="s">
        <v>46</v>
      </c>
      <c r="AL910" t="s">
        <v>47</v>
      </c>
      <c r="AM910" t="s">
        <v>6407</v>
      </c>
    </row>
    <row r="911" spans="1:39" x14ac:dyDescent="0.55000000000000004">
      <c r="A911">
        <v>0</v>
      </c>
      <c r="C911" s="38">
        <v>821</v>
      </c>
      <c r="D911" s="3">
        <v>821</v>
      </c>
      <c r="F911">
        <v>821</v>
      </c>
      <c r="H911" s="2" t="s">
        <v>6408</v>
      </c>
      <c r="J911" t="s">
        <v>38</v>
      </c>
      <c r="K911">
        <v>0</v>
      </c>
      <c r="M911" t="s">
        <v>6409</v>
      </c>
      <c r="N911" t="s">
        <v>6410</v>
      </c>
      <c r="O911" s="37" t="s">
        <v>6411</v>
      </c>
      <c r="Q911">
        <v>0</v>
      </c>
      <c r="R911">
        <v>0</v>
      </c>
      <c r="S911">
        <v>0</v>
      </c>
      <c r="X911">
        <v>1995</v>
      </c>
      <c r="Z911" t="s">
        <v>6412</v>
      </c>
      <c r="AA911">
        <v>36</v>
      </c>
      <c r="AB911">
        <v>6</v>
      </c>
      <c r="AD911">
        <v>1125</v>
      </c>
      <c r="AE911">
        <v>1136</v>
      </c>
      <c r="AF911" t="s">
        <v>36</v>
      </c>
      <c r="AG911">
        <v>293</v>
      </c>
      <c r="AH911" t="s">
        <v>6413</v>
      </c>
      <c r="AI911" t="s">
        <v>6414</v>
      </c>
      <c r="AJ911" t="s">
        <v>6415</v>
      </c>
      <c r="AK911" t="s">
        <v>46</v>
      </c>
      <c r="AL911" t="s">
        <v>47</v>
      </c>
      <c r="AM911" t="s">
        <v>6416</v>
      </c>
    </row>
    <row r="912" spans="1:39" x14ac:dyDescent="0.55000000000000004">
      <c r="A912">
        <v>0</v>
      </c>
      <c r="C912" s="38">
        <v>822</v>
      </c>
      <c r="D912" s="3">
        <v>822</v>
      </c>
      <c r="F912">
        <v>822</v>
      </c>
      <c r="G912" t="s">
        <v>37</v>
      </c>
      <c r="H912" s="2" t="s">
        <v>37</v>
      </c>
      <c r="J912" t="s">
        <v>38</v>
      </c>
      <c r="K912">
        <v>0</v>
      </c>
      <c r="M912" t="s">
        <v>6417</v>
      </c>
      <c r="N912" t="s">
        <v>6418</v>
      </c>
      <c r="O912" s="37" t="s">
        <v>6419</v>
      </c>
      <c r="Q912">
        <v>0</v>
      </c>
      <c r="R912">
        <v>0</v>
      </c>
      <c r="S912">
        <v>0</v>
      </c>
      <c r="X912">
        <v>2012</v>
      </c>
      <c r="Y912" t="s">
        <v>6420</v>
      </c>
      <c r="Z912" t="s">
        <v>43</v>
      </c>
      <c r="AA912">
        <v>59</v>
      </c>
      <c r="AB912">
        <v>3</v>
      </c>
      <c r="AD912">
        <v>2349</v>
      </c>
      <c r="AE912">
        <v>2361</v>
      </c>
      <c r="AF912" t="s">
        <v>36</v>
      </c>
      <c r="AG912">
        <v>292</v>
      </c>
      <c r="AH912" t="s">
        <v>6421</v>
      </c>
      <c r="AI912" t="s">
        <v>6422</v>
      </c>
      <c r="AJ912" t="s">
        <v>6423</v>
      </c>
      <c r="AK912" t="s">
        <v>46</v>
      </c>
      <c r="AL912" t="s">
        <v>47</v>
      </c>
      <c r="AM912" t="s">
        <v>6424</v>
      </c>
    </row>
    <row r="913" spans="1:39" x14ac:dyDescent="0.55000000000000004">
      <c r="A913">
        <v>0</v>
      </c>
      <c r="C913" s="38">
        <v>823</v>
      </c>
      <c r="E913" s="39">
        <v>594</v>
      </c>
      <c r="F913">
        <v>594</v>
      </c>
      <c r="G913" t="s">
        <v>184</v>
      </c>
      <c r="H913" s="2" t="s">
        <v>184</v>
      </c>
      <c r="J913" t="s">
        <v>38</v>
      </c>
      <c r="K913">
        <v>0</v>
      </c>
      <c r="M913" t="s">
        <v>6425</v>
      </c>
      <c r="N913" t="s">
        <v>6426</v>
      </c>
      <c r="O913" s="37" t="s">
        <v>6427</v>
      </c>
      <c r="Q913" t="s">
        <v>36</v>
      </c>
      <c r="R913" t="s">
        <v>36</v>
      </c>
      <c r="S913" t="s">
        <v>36</v>
      </c>
      <c r="X913">
        <v>2007</v>
      </c>
      <c r="Y913" t="s">
        <v>6428</v>
      </c>
      <c r="Z913" t="s">
        <v>1652</v>
      </c>
      <c r="AA913">
        <v>262</v>
      </c>
      <c r="AB913">
        <v>42401</v>
      </c>
      <c r="AD913">
        <v>122</v>
      </c>
      <c r="AE913">
        <v>130</v>
      </c>
      <c r="AF913" t="s">
        <v>36</v>
      </c>
      <c r="AG913">
        <v>292</v>
      </c>
      <c r="AH913" t="s">
        <v>6429</v>
      </c>
      <c r="AI913" t="s">
        <v>6430</v>
      </c>
      <c r="AJ913" t="s">
        <v>6431</v>
      </c>
      <c r="AK913" t="s">
        <v>46</v>
      </c>
      <c r="AL913" t="s">
        <v>47</v>
      </c>
      <c r="AM913" t="s">
        <v>6432</v>
      </c>
    </row>
    <row r="914" spans="1:39" x14ac:dyDescent="0.55000000000000004">
      <c r="A914">
        <v>1</v>
      </c>
      <c r="C914" s="38">
        <v>824</v>
      </c>
      <c r="D914" s="3">
        <v>824</v>
      </c>
      <c r="F914">
        <v>824</v>
      </c>
      <c r="H914" s="2">
        <v>11</v>
      </c>
      <c r="J914" t="s">
        <v>994</v>
      </c>
      <c r="K914">
        <v>0</v>
      </c>
      <c r="M914" t="s">
        <v>6433</v>
      </c>
      <c r="N914" t="s">
        <v>6434</v>
      </c>
      <c r="O914" s="37" t="s">
        <v>6435</v>
      </c>
      <c r="Q914">
        <v>5</v>
      </c>
      <c r="R914">
        <v>1</v>
      </c>
      <c r="S914">
        <v>4</v>
      </c>
      <c r="X914">
        <v>2005</v>
      </c>
      <c r="Y914" t="s">
        <v>6436</v>
      </c>
      <c r="Z914" t="s">
        <v>669</v>
      </c>
      <c r="AA914">
        <v>94</v>
      </c>
      <c r="AB914">
        <v>2</v>
      </c>
      <c r="AD914">
        <v>1358</v>
      </c>
      <c r="AE914">
        <v>1371</v>
      </c>
      <c r="AF914" t="s">
        <v>36</v>
      </c>
      <c r="AG914">
        <v>292</v>
      </c>
      <c r="AH914" t="s">
        <v>6437</v>
      </c>
      <c r="AJ914" t="s">
        <v>6438</v>
      </c>
      <c r="AK914" t="s">
        <v>46</v>
      </c>
      <c r="AL914" t="s">
        <v>47</v>
      </c>
      <c r="AM914" t="s">
        <v>6439</v>
      </c>
    </row>
    <row r="915" spans="1:39" x14ac:dyDescent="0.55000000000000004">
      <c r="A915">
        <v>1</v>
      </c>
      <c r="C915" s="38">
        <v>825</v>
      </c>
      <c r="E915" s="39">
        <v>561</v>
      </c>
      <c r="F915">
        <v>561</v>
      </c>
      <c r="G915">
        <v>20</v>
      </c>
      <c r="H915" s="2" t="s">
        <v>6058</v>
      </c>
      <c r="J915" t="s">
        <v>38</v>
      </c>
      <c r="K915">
        <v>0</v>
      </c>
      <c r="M915" t="s">
        <v>6440</v>
      </c>
      <c r="N915" t="s">
        <v>6441</v>
      </c>
      <c r="O915" s="37" t="s">
        <v>6442</v>
      </c>
      <c r="Q915">
        <v>222</v>
      </c>
      <c r="R915">
        <v>0</v>
      </c>
      <c r="S915">
        <v>222</v>
      </c>
      <c r="T915" t="s">
        <v>6443</v>
      </c>
      <c r="X915">
        <v>2005</v>
      </c>
      <c r="Y915" t="s">
        <v>6444</v>
      </c>
      <c r="Z915" t="s">
        <v>6445</v>
      </c>
      <c r="AA915">
        <v>76</v>
      </c>
      <c r="AB915">
        <v>6</v>
      </c>
      <c r="AD915">
        <v>845</v>
      </c>
      <c r="AE915">
        <v>851</v>
      </c>
      <c r="AF915" t="s">
        <v>36</v>
      </c>
      <c r="AG915">
        <v>292</v>
      </c>
      <c r="AH915" t="s">
        <v>6446</v>
      </c>
      <c r="AJ915" t="s">
        <v>6447</v>
      </c>
      <c r="AK915" t="s">
        <v>46</v>
      </c>
      <c r="AL915" t="s">
        <v>47</v>
      </c>
      <c r="AM915" t="s">
        <v>6448</v>
      </c>
    </row>
    <row r="916" spans="1:39" x14ac:dyDescent="0.55000000000000004">
      <c r="A916">
        <v>1</v>
      </c>
      <c r="C916" s="38">
        <v>826</v>
      </c>
      <c r="D916" s="3">
        <v>826</v>
      </c>
      <c r="F916">
        <v>826</v>
      </c>
      <c r="H916" s="2">
        <v>11</v>
      </c>
      <c r="J916" t="s">
        <v>3286</v>
      </c>
      <c r="K916">
        <v>0</v>
      </c>
      <c r="M916" t="s">
        <v>6449</v>
      </c>
      <c r="N916" t="s">
        <v>6450</v>
      </c>
      <c r="O916" s="37" t="s">
        <v>6451</v>
      </c>
      <c r="Q916">
        <v>11</v>
      </c>
      <c r="R916">
        <v>0</v>
      </c>
      <c r="S916">
        <v>11</v>
      </c>
      <c r="X916">
        <v>2004</v>
      </c>
      <c r="Y916" t="s">
        <v>6452</v>
      </c>
      <c r="Z916" t="s">
        <v>205</v>
      </c>
      <c r="AA916">
        <v>7</v>
      </c>
      <c r="AB916">
        <v>5</v>
      </c>
      <c r="AD916">
        <v>497</v>
      </c>
      <c r="AE916">
        <v>498</v>
      </c>
      <c r="AF916" t="s">
        <v>36</v>
      </c>
      <c r="AG916">
        <v>292</v>
      </c>
      <c r="AH916" t="s">
        <v>6453</v>
      </c>
      <c r="AJ916" t="s">
        <v>6454</v>
      </c>
      <c r="AK916" t="s">
        <v>46</v>
      </c>
      <c r="AL916" t="s">
        <v>47</v>
      </c>
      <c r="AM916" t="s">
        <v>6455</v>
      </c>
    </row>
    <row r="917" spans="1:39" x14ac:dyDescent="0.55000000000000004">
      <c r="A917">
        <v>1</v>
      </c>
      <c r="C917" s="38">
        <v>827</v>
      </c>
      <c r="E917" s="39">
        <v>526</v>
      </c>
      <c r="F917">
        <v>526</v>
      </c>
      <c r="G917">
        <v>22</v>
      </c>
      <c r="H917" s="2">
        <v>22</v>
      </c>
      <c r="J917" t="s">
        <v>1688</v>
      </c>
      <c r="K917">
        <v>0</v>
      </c>
      <c r="L917" t="s">
        <v>1688</v>
      </c>
      <c r="M917" t="s">
        <v>6456</v>
      </c>
      <c r="N917" t="s">
        <v>6457</v>
      </c>
      <c r="O917" s="37" t="s">
        <v>6458</v>
      </c>
      <c r="Q917">
        <v>34</v>
      </c>
      <c r="R917">
        <v>0</v>
      </c>
      <c r="S917">
        <v>34</v>
      </c>
      <c r="T917" t="s">
        <v>6459</v>
      </c>
      <c r="X917">
        <v>2003</v>
      </c>
      <c r="Y917" t="s">
        <v>6460</v>
      </c>
      <c r="Z917" t="s">
        <v>487</v>
      </c>
      <c r="AA917">
        <v>54</v>
      </c>
      <c r="AB917">
        <v>11</v>
      </c>
      <c r="AD917">
        <v>1171</v>
      </c>
      <c r="AE917">
        <v>1180</v>
      </c>
      <c r="AF917" t="s">
        <v>36</v>
      </c>
      <c r="AG917">
        <v>292</v>
      </c>
      <c r="AH917" t="s">
        <v>6461</v>
      </c>
      <c r="AI917" t="s">
        <v>6462</v>
      </c>
      <c r="AJ917" t="s">
        <v>6463</v>
      </c>
      <c r="AK917" t="s">
        <v>46</v>
      </c>
      <c r="AL917" t="s">
        <v>47</v>
      </c>
      <c r="AM917" t="s">
        <v>6464</v>
      </c>
    </row>
    <row r="918" spans="1:39" x14ac:dyDescent="0.55000000000000004">
      <c r="A918">
        <v>1</v>
      </c>
      <c r="C918" s="38">
        <v>828</v>
      </c>
      <c r="E918" s="39">
        <v>531</v>
      </c>
      <c r="F918">
        <v>531</v>
      </c>
      <c r="G918">
        <v>20</v>
      </c>
      <c r="H918" s="2">
        <v>20</v>
      </c>
      <c r="J918" t="s">
        <v>700</v>
      </c>
      <c r="K918">
        <v>0</v>
      </c>
      <c r="L918" t="s">
        <v>700</v>
      </c>
      <c r="M918" t="s">
        <v>6465</v>
      </c>
      <c r="N918" t="s">
        <v>6466</v>
      </c>
      <c r="O918" s="37" t="s">
        <v>6467</v>
      </c>
      <c r="Q918">
        <v>14</v>
      </c>
      <c r="R918">
        <v>0</v>
      </c>
      <c r="S918">
        <v>14</v>
      </c>
      <c r="T918">
        <v>14</v>
      </c>
      <c r="X918">
        <v>1998</v>
      </c>
      <c r="Z918" t="s">
        <v>441</v>
      </c>
      <c r="AA918">
        <v>29</v>
      </c>
      <c r="AB918">
        <v>11</v>
      </c>
      <c r="AD918">
        <v>2268</v>
      </c>
      <c r="AE918">
        <v>2276</v>
      </c>
      <c r="AF918" t="s">
        <v>36</v>
      </c>
      <c r="AG918">
        <v>292</v>
      </c>
      <c r="AH918" t="s">
        <v>6468</v>
      </c>
      <c r="AI918" t="s">
        <v>6469</v>
      </c>
      <c r="AJ918" t="s">
        <v>6470</v>
      </c>
      <c r="AK918" t="s">
        <v>46</v>
      </c>
      <c r="AL918" t="s">
        <v>47</v>
      </c>
      <c r="AM918" t="s">
        <v>6471</v>
      </c>
    </row>
    <row r="919" spans="1:39" x14ac:dyDescent="0.55000000000000004">
      <c r="A919">
        <v>1</v>
      </c>
      <c r="C919" s="38">
        <v>829</v>
      </c>
      <c r="D919" s="3">
        <v>829</v>
      </c>
      <c r="F919">
        <v>829</v>
      </c>
      <c r="H919" s="2">
        <v>11</v>
      </c>
      <c r="J919" t="s">
        <v>6472</v>
      </c>
      <c r="K919">
        <v>0</v>
      </c>
      <c r="M919" t="s">
        <v>6473</v>
      </c>
      <c r="N919" t="s">
        <v>6474</v>
      </c>
      <c r="O919" s="37" t="s">
        <v>6475</v>
      </c>
      <c r="Q919">
        <v>6</v>
      </c>
      <c r="R919">
        <v>0</v>
      </c>
      <c r="S919">
        <v>6</v>
      </c>
      <c r="X919">
        <v>1997</v>
      </c>
      <c r="Y919" t="s">
        <v>6476</v>
      </c>
      <c r="Z919" t="s">
        <v>43</v>
      </c>
      <c r="AA919">
        <v>6</v>
      </c>
      <c r="AB919">
        <v>4</v>
      </c>
      <c r="AD919">
        <v>259</v>
      </c>
      <c r="AE919">
        <v>269</v>
      </c>
      <c r="AF919" t="s">
        <v>36</v>
      </c>
      <c r="AG919">
        <v>292</v>
      </c>
      <c r="AH919" t="s">
        <v>6477</v>
      </c>
      <c r="AJ919" t="s">
        <v>6478</v>
      </c>
      <c r="AK919" t="s">
        <v>46</v>
      </c>
      <c r="AL919" t="s">
        <v>47</v>
      </c>
      <c r="AM919" t="s">
        <v>6479</v>
      </c>
    </row>
    <row r="920" spans="1:39" x14ac:dyDescent="0.55000000000000004">
      <c r="A920">
        <v>0</v>
      </c>
      <c r="C920" s="38">
        <v>830</v>
      </c>
      <c r="E920" s="39">
        <v>522</v>
      </c>
      <c r="F920">
        <v>522</v>
      </c>
      <c r="G920" t="s">
        <v>1186</v>
      </c>
      <c r="H920" s="2" t="s">
        <v>1186</v>
      </c>
      <c r="J920" t="s">
        <v>38</v>
      </c>
      <c r="K920">
        <v>0</v>
      </c>
      <c r="M920" t="s">
        <v>6480</v>
      </c>
      <c r="N920" t="s">
        <v>6481</v>
      </c>
      <c r="O920" s="37" t="s">
        <v>6482</v>
      </c>
      <c r="Q920" t="s">
        <v>36</v>
      </c>
      <c r="R920" t="s">
        <v>36</v>
      </c>
      <c r="S920" t="s">
        <v>36</v>
      </c>
      <c r="X920">
        <v>1997</v>
      </c>
      <c r="Z920" t="s">
        <v>54</v>
      </c>
      <c r="AA920">
        <v>17</v>
      </c>
      <c r="AB920">
        <v>10</v>
      </c>
      <c r="AD920">
        <v>3964</v>
      </c>
      <c r="AE920">
        <v>3979</v>
      </c>
      <c r="AF920" t="s">
        <v>36</v>
      </c>
      <c r="AG920">
        <v>292</v>
      </c>
      <c r="AH920" t="s">
        <v>6483</v>
      </c>
      <c r="AI920" t="s">
        <v>6484</v>
      </c>
      <c r="AJ920" t="s">
        <v>6485</v>
      </c>
      <c r="AK920" t="s">
        <v>46</v>
      </c>
      <c r="AL920" t="s">
        <v>47</v>
      </c>
      <c r="AM920" t="s">
        <v>6486</v>
      </c>
    </row>
    <row r="921" spans="1:39" x14ac:dyDescent="0.55000000000000004">
      <c r="A921">
        <v>1</v>
      </c>
      <c r="C921" s="38">
        <v>831</v>
      </c>
      <c r="E921" s="39">
        <v>585</v>
      </c>
      <c r="F921">
        <v>585</v>
      </c>
      <c r="G921">
        <v>11</v>
      </c>
      <c r="H921" s="2">
        <v>11</v>
      </c>
      <c r="J921" t="s">
        <v>6487</v>
      </c>
      <c r="K921">
        <v>0</v>
      </c>
      <c r="M921" t="s">
        <v>6488</v>
      </c>
      <c r="N921" t="s">
        <v>6489</v>
      </c>
      <c r="O921" s="37" t="s">
        <v>6490</v>
      </c>
      <c r="Q921">
        <v>14</v>
      </c>
      <c r="R921">
        <v>0</v>
      </c>
      <c r="S921">
        <v>14</v>
      </c>
      <c r="T921">
        <v>14</v>
      </c>
      <c r="X921">
        <v>2008</v>
      </c>
      <c r="Y921" t="s">
        <v>6491</v>
      </c>
      <c r="Z921" t="s">
        <v>80</v>
      </c>
      <c r="AA921">
        <v>29</v>
      </c>
      <c r="AB921">
        <v>6</v>
      </c>
      <c r="AD921">
        <v>671</v>
      </c>
      <c r="AE921">
        <v>682</v>
      </c>
      <c r="AF921" t="s">
        <v>36</v>
      </c>
      <c r="AG921">
        <v>291</v>
      </c>
      <c r="AH921" t="s">
        <v>6492</v>
      </c>
      <c r="AI921" t="s">
        <v>6493</v>
      </c>
      <c r="AJ921" t="s">
        <v>6494</v>
      </c>
      <c r="AK921" t="s">
        <v>46</v>
      </c>
      <c r="AL921" t="s">
        <v>47</v>
      </c>
      <c r="AM921" t="s">
        <v>6495</v>
      </c>
    </row>
    <row r="922" spans="1:39" x14ac:dyDescent="0.55000000000000004">
      <c r="A922">
        <v>1</v>
      </c>
      <c r="C922" s="38">
        <v>832</v>
      </c>
      <c r="D922" s="3">
        <v>832</v>
      </c>
      <c r="F922">
        <v>832</v>
      </c>
      <c r="H922" s="2">
        <v>11</v>
      </c>
      <c r="J922" t="s">
        <v>6496</v>
      </c>
      <c r="K922">
        <v>0</v>
      </c>
      <c r="M922" t="s">
        <v>6497</v>
      </c>
      <c r="N922" t="s">
        <v>6498</v>
      </c>
      <c r="O922" s="37" t="s">
        <v>6499</v>
      </c>
      <c r="Q922">
        <v>18</v>
      </c>
      <c r="R922">
        <v>0</v>
      </c>
      <c r="S922">
        <v>18</v>
      </c>
      <c r="T922" t="s">
        <v>1244</v>
      </c>
      <c r="X922">
        <v>2005</v>
      </c>
      <c r="Y922" t="s">
        <v>6500</v>
      </c>
      <c r="Z922" t="s">
        <v>43</v>
      </c>
      <c r="AA922">
        <v>24</v>
      </c>
      <c r="AB922">
        <v>4</v>
      </c>
      <c r="AD922">
        <v>1265</v>
      </c>
      <c r="AE922">
        <v>1270</v>
      </c>
      <c r="AF922" t="s">
        <v>36</v>
      </c>
      <c r="AG922">
        <v>291</v>
      </c>
      <c r="AH922" t="s">
        <v>6501</v>
      </c>
      <c r="AI922" t="s">
        <v>6502</v>
      </c>
      <c r="AJ922" t="s">
        <v>6503</v>
      </c>
      <c r="AK922" t="s">
        <v>46</v>
      </c>
      <c r="AL922" t="s">
        <v>47</v>
      </c>
      <c r="AM922" t="s">
        <v>6504</v>
      </c>
    </row>
    <row r="923" spans="1:39" x14ac:dyDescent="0.55000000000000004">
      <c r="A923">
        <v>1</v>
      </c>
      <c r="C923" s="38">
        <v>833</v>
      </c>
      <c r="D923" s="3">
        <v>833</v>
      </c>
      <c r="F923">
        <v>833</v>
      </c>
      <c r="H923" s="2">
        <v>11</v>
      </c>
      <c r="J923" t="s">
        <v>6505</v>
      </c>
      <c r="K923">
        <v>0</v>
      </c>
      <c r="M923" t="s">
        <v>6506</v>
      </c>
      <c r="N923" t="s">
        <v>6507</v>
      </c>
      <c r="O923" s="37" t="s">
        <v>6508</v>
      </c>
      <c r="Q923">
        <v>20</v>
      </c>
      <c r="R923">
        <v>0</v>
      </c>
      <c r="S923">
        <v>20</v>
      </c>
      <c r="T923" t="s">
        <v>556</v>
      </c>
      <c r="X923">
        <v>2004</v>
      </c>
      <c r="Y923" t="s">
        <v>6509</v>
      </c>
      <c r="Z923" t="s">
        <v>43</v>
      </c>
      <c r="AA923">
        <v>23</v>
      </c>
      <c r="AB923">
        <v>4</v>
      </c>
      <c r="AD923">
        <v>1486</v>
      </c>
      <c r="AE923">
        <v>1493</v>
      </c>
      <c r="AF923" t="s">
        <v>36</v>
      </c>
      <c r="AG923">
        <v>291</v>
      </c>
      <c r="AH923" t="s">
        <v>6510</v>
      </c>
      <c r="AJ923" t="s">
        <v>6511</v>
      </c>
      <c r="AK923" t="s">
        <v>46</v>
      </c>
      <c r="AL923" t="s">
        <v>47</v>
      </c>
      <c r="AM923" t="s">
        <v>6512</v>
      </c>
    </row>
    <row r="924" spans="1:39" x14ac:dyDescent="0.55000000000000004">
      <c r="A924">
        <v>1</v>
      </c>
      <c r="C924" s="38">
        <v>834</v>
      </c>
      <c r="E924" s="39">
        <v>542</v>
      </c>
      <c r="F924">
        <v>542</v>
      </c>
      <c r="G924">
        <v>22</v>
      </c>
      <c r="H924" s="2">
        <v>22</v>
      </c>
      <c r="J924" t="s">
        <v>700</v>
      </c>
      <c r="K924">
        <v>0</v>
      </c>
      <c r="L924" t="s">
        <v>700</v>
      </c>
      <c r="M924" t="s">
        <v>6513</v>
      </c>
      <c r="N924" t="s">
        <v>6514</v>
      </c>
      <c r="O924" s="37" t="s">
        <v>6515</v>
      </c>
      <c r="Q924">
        <v>15</v>
      </c>
      <c r="R924">
        <v>0</v>
      </c>
      <c r="S924">
        <v>15</v>
      </c>
      <c r="T924" t="s">
        <v>6516</v>
      </c>
      <c r="X924">
        <v>2004</v>
      </c>
      <c r="Y924" t="s">
        <v>6517</v>
      </c>
      <c r="Z924" t="s">
        <v>43</v>
      </c>
      <c r="AA924">
        <v>22</v>
      </c>
      <c r="AB924">
        <v>4</v>
      </c>
      <c r="AD924">
        <v>1767</v>
      </c>
      <c r="AE924">
        <v>1774</v>
      </c>
      <c r="AF924" t="s">
        <v>36</v>
      </c>
      <c r="AG924">
        <v>291</v>
      </c>
      <c r="AH924" t="s">
        <v>6518</v>
      </c>
      <c r="AI924" t="s">
        <v>6519</v>
      </c>
      <c r="AJ924" t="s">
        <v>6520</v>
      </c>
      <c r="AK924" t="s">
        <v>46</v>
      </c>
      <c r="AL924" t="s">
        <v>47</v>
      </c>
      <c r="AM924" t="s">
        <v>6521</v>
      </c>
    </row>
    <row r="925" spans="1:39" x14ac:dyDescent="0.55000000000000004">
      <c r="A925">
        <v>1</v>
      </c>
      <c r="C925" s="38">
        <v>835</v>
      </c>
      <c r="D925" s="3">
        <v>835</v>
      </c>
      <c r="F925">
        <v>835</v>
      </c>
      <c r="H925" s="2">
        <v>11</v>
      </c>
      <c r="J925" t="s">
        <v>2673</v>
      </c>
      <c r="K925">
        <v>0</v>
      </c>
      <c r="M925" t="s">
        <v>6522</v>
      </c>
      <c r="N925" t="s">
        <v>6523</v>
      </c>
      <c r="O925" s="37" t="s">
        <v>6524</v>
      </c>
      <c r="Q925">
        <v>4</v>
      </c>
      <c r="R925">
        <v>0</v>
      </c>
      <c r="S925">
        <v>4</v>
      </c>
      <c r="X925">
        <v>1999</v>
      </c>
      <c r="Z925" t="s">
        <v>713</v>
      </c>
      <c r="AA925">
        <v>10</v>
      </c>
      <c r="AB925">
        <v>3</v>
      </c>
      <c r="AD925">
        <v>453</v>
      </c>
      <c r="AE925">
        <v>459</v>
      </c>
      <c r="AF925" t="s">
        <v>36</v>
      </c>
      <c r="AG925">
        <v>291</v>
      </c>
      <c r="AH925" t="s">
        <v>6525</v>
      </c>
      <c r="AI925" t="s">
        <v>6526</v>
      </c>
      <c r="AJ925" t="s">
        <v>6527</v>
      </c>
      <c r="AK925" t="s">
        <v>46</v>
      </c>
      <c r="AL925" t="s">
        <v>47</v>
      </c>
      <c r="AM925" t="s">
        <v>6528</v>
      </c>
    </row>
    <row r="926" spans="1:39" x14ac:dyDescent="0.55000000000000004">
      <c r="A926">
        <v>0</v>
      </c>
      <c r="C926" s="38">
        <v>836</v>
      </c>
      <c r="E926" s="39">
        <v>528</v>
      </c>
      <c r="F926">
        <v>528</v>
      </c>
      <c r="G926" t="s">
        <v>1186</v>
      </c>
      <c r="H926" s="2" t="s">
        <v>1186</v>
      </c>
      <c r="J926" t="s">
        <v>38</v>
      </c>
      <c r="K926">
        <v>0</v>
      </c>
      <c r="M926" t="s">
        <v>6529</v>
      </c>
      <c r="N926" t="s">
        <v>6530</v>
      </c>
      <c r="O926" s="37" t="s">
        <v>6531</v>
      </c>
      <c r="Q926" t="s">
        <v>36</v>
      </c>
      <c r="R926" t="s">
        <v>36</v>
      </c>
      <c r="S926" t="s">
        <v>36</v>
      </c>
      <c r="X926">
        <v>1993</v>
      </c>
      <c r="Z926" t="s">
        <v>111</v>
      </c>
      <c r="AA926">
        <v>43</v>
      </c>
      <c r="AB926">
        <v>3</v>
      </c>
      <c r="AD926">
        <v>609</v>
      </c>
      <c r="AE926">
        <v>611</v>
      </c>
      <c r="AF926" t="s">
        <v>36</v>
      </c>
      <c r="AG926">
        <v>291</v>
      </c>
      <c r="AH926" t="s">
        <v>6532</v>
      </c>
      <c r="AJ926" t="s">
        <v>6533</v>
      </c>
      <c r="AK926" t="s">
        <v>46</v>
      </c>
      <c r="AL926" t="s">
        <v>47</v>
      </c>
      <c r="AM926" t="s">
        <v>6534</v>
      </c>
    </row>
    <row r="927" spans="1:39" x14ac:dyDescent="0.55000000000000004">
      <c r="A927">
        <v>1</v>
      </c>
      <c r="C927" s="38">
        <v>837</v>
      </c>
      <c r="D927" s="3">
        <v>837</v>
      </c>
      <c r="F927">
        <v>837</v>
      </c>
      <c r="H927" s="2">
        <v>11</v>
      </c>
      <c r="J927" t="s">
        <v>1680</v>
      </c>
      <c r="K927">
        <v>0</v>
      </c>
      <c r="M927" t="s">
        <v>6535</v>
      </c>
      <c r="N927" t="s">
        <v>6536</v>
      </c>
      <c r="O927" s="37" t="s">
        <v>6537</v>
      </c>
      <c r="P927">
        <v>1</v>
      </c>
      <c r="Q927">
        <v>15</v>
      </c>
      <c r="R927">
        <v>0</v>
      </c>
      <c r="S927">
        <v>15</v>
      </c>
      <c r="X927">
        <v>2006</v>
      </c>
      <c r="Y927" t="s">
        <v>6538</v>
      </c>
      <c r="Z927" t="s">
        <v>54</v>
      </c>
      <c r="AA927">
        <v>26</v>
      </c>
      <c r="AB927">
        <v>51</v>
      </c>
      <c r="AD927">
        <v>13128</v>
      </c>
      <c r="AE927">
        <v>13142</v>
      </c>
      <c r="AF927" t="s">
        <v>36</v>
      </c>
      <c r="AG927">
        <v>290</v>
      </c>
      <c r="AH927" t="s">
        <v>6539</v>
      </c>
      <c r="AI927" t="s">
        <v>6540</v>
      </c>
      <c r="AJ927" t="s">
        <v>6541</v>
      </c>
      <c r="AK927" t="s">
        <v>46</v>
      </c>
      <c r="AL927" t="s">
        <v>47</v>
      </c>
      <c r="AM927" t="s">
        <v>6542</v>
      </c>
    </row>
    <row r="928" spans="1:39" x14ac:dyDescent="0.55000000000000004">
      <c r="A928">
        <v>1</v>
      </c>
      <c r="C928" s="38">
        <v>837</v>
      </c>
      <c r="D928" s="3">
        <v>837</v>
      </c>
      <c r="F928" t="s">
        <v>36</v>
      </c>
      <c r="H928" s="2">
        <v>11</v>
      </c>
      <c r="J928" t="s">
        <v>1680</v>
      </c>
      <c r="K928">
        <v>0</v>
      </c>
      <c r="P928">
        <v>2</v>
      </c>
      <c r="Q928">
        <v>9</v>
      </c>
      <c r="R928">
        <v>0</v>
      </c>
      <c r="S928">
        <v>9</v>
      </c>
      <c r="X928" t="s">
        <v>36</v>
      </c>
      <c r="AA928" t="s">
        <v>36</v>
      </c>
      <c r="AF928" t="s">
        <v>36</v>
      </c>
      <c r="AG928" t="s">
        <v>36</v>
      </c>
    </row>
    <row r="929" spans="1:39" x14ac:dyDescent="0.55000000000000004">
      <c r="A929">
        <v>1</v>
      </c>
      <c r="C929" s="38">
        <v>838</v>
      </c>
      <c r="E929" s="39">
        <v>525</v>
      </c>
      <c r="F929">
        <v>525</v>
      </c>
      <c r="G929" t="s">
        <v>5573</v>
      </c>
      <c r="H929" s="2" t="s">
        <v>5573</v>
      </c>
      <c r="I929" t="s">
        <v>5574</v>
      </c>
      <c r="J929" t="s">
        <v>38</v>
      </c>
      <c r="K929">
        <v>0</v>
      </c>
      <c r="M929" t="s">
        <v>6543</v>
      </c>
      <c r="N929" t="s">
        <v>6544</v>
      </c>
      <c r="O929" s="37" t="s">
        <v>6545</v>
      </c>
      <c r="Q929">
        <v>6</v>
      </c>
      <c r="R929">
        <v>0</v>
      </c>
      <c r="S929">
        <v>6</v>
      </c>
      <c r="T929" t="s">
        <v>6546</v>
      </c>
      <c r="X929">
        <v>2005</v>
      </c>
      <c r="Y929" t="s">
        <v>6547</v>
      </c>
      <c r="Z929" t="s">
        <v>459</v>
      </c>
      <c r="AA929">
        <v>128</v>
      </c>
      <c r="AB929">
        <v>12</v>
      </c>
      <c r="AD929">
        <v>2951</v>
      </c>
      <c r="AE929">
        <v>2960</v>
      </c>
      <c r="AF929" t="s">
        <v>36</v>
      </c>
      <c r="AG929">
        <v>290</v>
      </c>
      <c r="AH929" t="s">
        <v>6548</v>
      </c>
      <c r="AI929" t="s">
        <v>6549</v>
      </c>
      <c r="AJ929" t="s">
        <v>6550</v>
      </c>
      <c r="AK929" t="s">
        <v>46</v>
      </c>
      <c r="AL929" t="s">
        <v>47</v>
      </c>
      <c r="AM929" t="s">
        <v>6551</v>
      </c>
    </row>
    <row r="930" spans="1:39" x14ac:dyDescent="0.55000000000000004">
      <c r="A930">
        <v>1</v>
      </c>
      <c r="C930" s="38">
        <v>839</v>
      </c>
      <c r="D930" s="3">
        <v>839</v>
      </c>
      <c r="F930">
        <v>839</v>
      </c>
      <c r="H930" s="2">
        <v>21</v>
      </c>
      <c r="J930" t="s">
        <v>6552</v>
      </c>
      <c r="K930">
        <v>0</v>
      </c>
      <c r="L930" t="s">
        <v>6552</v>
      </c>
      <c r="M930" t="s">
        <v>6553</v>
      </c>
      <c r="N930" t="s">
        <v>6554</v>
      </c>
      <c r="O930" s="37" t="s">
        <v>6555</v>
      </c>
      <c r="Q930">
        <v>17</v>
      </c>
      <c r="R930">
        <v>0</v>
      </c>
      <c r="S930">
        <v>17</v>
      </c>
      <c r="T930" t="s">
        <v>6556</v>
      </c>
      <c r="X930">
        <v>2002</v>
      </c>
      <c r="Y930" t="s">
        <v>6557</v>
      </c>
      <c r="Z930" t="s">
        <v>88</v>
      </c>
      <c r="AA930">
        <v>33</v>
      </c>
      <c r="AB930">
        <v>4</v>
      </c>
      <c r="AD930">
        <v>653</v>
      </c>
      <c r="AE930">
        <v>663</v>
      </c>
      <c r="AF930" t="s">
        <v>36</v>
      </c>
      <c r="AG930">
        <v>290</v>
      </c>
      <c r="AH930" t="s">
        <v>6558</v>
      </c>
      <c r="AJ930" t="s">
        <v>6559</v>
      </c>
      <c r="AK930" t="s">
        <v>46</v>
      </c>
      <c r="AL930" t="s">
        <v>47</v>
      </c>
      <c r="AM930" t="s">
        <v>6560</v>
      </c>
    </row>
    <row r="931" spans="1:39" x14ac:dyDescent="0.55000000000000004">
      <c r="A931">
        <v>1</v>
      </c>
      <c r="C931" s="38">
        <v>840</v>
      </c>
      <c r="D931" s="3">
        <v>840</v>
      </c>
      <c r="F931">
        <v>840</v>
      </c>
      <c r="H931" s="2">
        <v>11</v>
      </c>
      <c r="J931" t="s">
        <v>1663</v>
      </c>
      <c r="K931">
        <v>0</v>
      </c>
      <c r="M931" t="s">
        <v>6561</v>
      </c>
      <c r="N931" t="s">
        <v>6562</v>
      </c>
      <c r="O931" s="37" t="s">
        <v>6563</v>
      </c>
      <c r="Q931">
        <v>6</v>
      </c>
      <c r="R931">
        <v>0</v>
      </c>
      <c r="S931">
        <v>6</v>
      </c>
      <c r="X931">
        <v>2001</v>
      </c>
      <c r="Y931" t="s">
        <v>6564</v>
      </c>
      <c r="Z931" t="s">
        <v>205</v>
      </c>
      <c r="AA931">
        <v>4</v>
      </c>
      <c r="AB931">
        <v>6</v>
      </c>
      <c r="AD931">
        <v>645</v>
      </c>
      <c r="AE931">
        <v>650</v>
      </c>
      <c r="AF931" t="s">
        <v>36</v>
      </c>
      <c r="AG931">
        <v>290</v>
      </c>
      <c r="AH931" t="s">
        <v>6565</v>
      </c>
      <c r="AJ931" t="s">
        <v>6566</v>
      </c>
      <c r="AK931" t="s">
        <v>46</v>
      </c>
      <c r="AL931" t="s">
        <v>47</v>
      </c>
      <c r="AM931" t="s">
        <v>6567</v>
      </c>
    </row>
    <row r="932" spans="1:39" x14ac:dyDescent="0.55000000000000004">
      <c r="A932">
        <v>1</v>
      </c>
      <c r="C932" s="38">
        <v>840</v>
      </c>
      <c r="D932" s="3">
        <v>840</v>
      </c>
      <c r="F932" t="s">
        <v>36</v>
      </c>
      <c r="H932" s="2">
        <v>11</v>
      </c>
      <c r="J932" t="s">
        <v>1663</v>
      </c>
      <c r="K932">
        <v>0</v>
      </c>
      <c r="Q932">
        <v>4</v>
      </c>
      <c r="R932">
        <v>0</v>
      </c>
      <c r="S932">
        <v>4</v>
      </c>
      <c r="X932" t="s">
        <v>36</v>
      </c>
      <c r="AA932" t="s">
        <v>36</v>
      </c>
      <c r="AF932" t="s">
        <v>36</v>
      </c>
      <c r="AG932" t="s">
        <v>36</v>
      </c>
    </row>
    <row r="933" spans="1:39" x14ac:dyDescent="0.55000000000000004">
      <c r="A933">
        <v>1</v>
      </c>
      <c r="C933" s="38">
        <v>841</v>
      </c>
      <c r="E933" s="39">
        <v>642</v>
      </c>
      <c r="F933">
        <v>642</v>
      </c>
      <c r="G933">
        <v>41</v>
      </c>
      <c r="H933" s="2">
        <v>41</v>
      </c>
      <c r="J933" t="s">
        <v>1374</v>
      </c>
      <c r="K933">
        <v>0</v>
      </c>
      <c r="M933" t="s">
        <v>6568</v>
      </c>
      <c r="N933" t="s">
        <v>6569</v>
      </c>
      <c r="O933" s="37" t="s">
        <v>6570</v>
      </c>
      <c r="Q933">
        <v>98</v>
      </c>
      <c r="R933">
        <v>0</v>
      </c>
      <c r="S933">
        <v>98</v>
      </c>
      <c r="T933">
        <v>98</v>
      </c>
      <c r="V933" t="s">
        <v>6571</v>
      </c>
      <c r="X933">
        <v>2008</v>
      </c>
      <c r="Y933" t="s">
        <v>6572</v>
      </c>
      <c r="Z933" t="s">
        <v>54</v>
      </c>
      <c r="AA933">
        <v>28</v>
      </c>
      <c r="AB933">
        <v>47</v>
      </c>
      <c r="AD933">
        <v>12176</v>
      </c>
      <c r="AE933">
        <v>12182</v>
      </c>
      <c r="AF933" t="s">
        <v>36</v>
      </c>
      <c r="AG933">
        <v>289</v>
      </c>
      <c r="AH933" t="s">
        <v>6573</v>
      </c>
      <c r="AI933" t="s">
        <v>6574</v>
      </c>
      <c r="AJ933" t="s">
        <v>6575</v>
      </c>
      <c r="AK933" t="s">
        <v>46</v>
      </c>
      <c r="AL933" t="s">
        <v>47</v>
      </c>
      <c r="AM933" t="s">
        <v>6576</v>
      </c>
    </row>
    <row r="934" spans="1:39" x14ac:dyDescent="0.55000000000000004">
      <c r="A934">
        <v>0</v>
      </c>
      <c r="C934" s="38">
        <v>842</v>
      </c>
      <c r="E934" s="39">
        <v>643</v>
      </c>
      <c r="F934">
        <v>643</v>
      </c>
      <c r="G934" t="s">
        <v>37</v>
      </c>
      <c r="H934" s="2" t="s">
        <v>37</v>
      </c>
      <c r="J934" t="s">
        <v>38</v>
      </c>
      <c r="K934">
        <v>0</v>
      </c>
      <c r="M934" t="s">
        <v>6577</v>
      </c>
      <c r="N934" t="s">
        <v>6578</v>
      </c>
      <c r="O934" s="37" t="s">
        <v>6579</v>
      </c>
      <c r="Q934" t="s">
        <v>36</v>
      </c>
      <c r="R934" t="s">
        <v>36</v>
      </c>
      <c r="S934" t="s">
        <v>36</v>
      </c>
      <c r="X934">
        <v>2008</v>
      </c>
      <c r="Y934" t="s">
        <v>6580</v>
      </c>
      <c r="Z934" t="s">
        <v>43</v>
      </c>
      <c r="AA934">
        <v>39</v>
      </c>
      <c r="AB934">
        <v>2</v>
      </c>
      <c r="AD934">
        <v>647</v>
      </c>
      <c r="AE934">
        <v>660</v>
      </c>
      <c r="AF934" t="s">
        <v>36</v>
      </c>
      <c r="AG934">
        <v>289</v>
      </c>
      <c r="AH934" t="s">
        <v>6581</v>
      </c>
      <c r="AI934" t="s">
        <v>6582</v>
      </c>
      <c r="AJ934" t="s">
        <v>6583</v>
      </c>
      <c r="AK934" t="s">
        <v>46</v>
      </c>
      <c r="AL934" t="s">
        <v>47</v>
      </c>
      <c r="AM934" t="s">
        <v>6584</v>
      </c>
    </row>
    <row r="935" spans="1:39" x14ac:dyDescent="0.55000000000000004">
      <c r="A935">
        <v>1</v>
      </c>
      <c r="C935" s="38">
        <v>843</v>
      </c>
      <c r="E935" s="39">
        <v>550</v>
      </c>
      <c r="F935">
        <v>550</v>
      </c>
      <c r="G935">
        <v>30</v>
      </c>
      <c r="H935" s="2">
        <v>30</v>
      </c>
      <c r="I935" t="s">
        <v>464</v>
      </c>
      <c r="J935" t="s">
        <v>1126</v>
      </c>
      <c r="K935">
        <v>0</v>
      </c>
      <c r="L935" t="s">
        <v>1126</v>
      </c>
      <c r="M935" t="s">
        <v>6585</v>
      </c>
      <c r="N935" t="s">
        <v>6586</v>
      </c>
      <c r="O935" s="37" t="s">
        <v>6587</v>
      </c>
      <c r="Q935">
        <v>57</v>
      </c>
      <c r="R935">
        <v>0</v>
      </c>
      <c r="S935">
        <v>57</v>
      </c>
      <c r="T935">
        <v>57</v>
      </c>
      <c r="X935">
        <v>2002</v>
      </c>
      <c r="Y935" t="s">
        <v>6588</v>
      </c>
      <c r="Z935" t="s">
        <v>43</v>
      </c>
      <c r="AA935">
        <v>17</v>
      </c>
      <c r="AB935">
        <v>2</v>
      </c>
      <c r="AD935">
        <v>657</v>
      </c>
      <c r="AE935">
        <v>669</v>
      </c>
      <c r="AF935" t="s">
        <v>36</v>
      </c>
      <c r="AG935">
        <v>289</v>
      </c>
      <c r="AH935" t="s">
        <v>6589</v>
      </c>
      <c r="AI935" t="s">
        <v>6590</v>
      </c>
      <c r="AJ935" t="s">
        <v>6591</v>
      </c>
      <c r="AK935" t="s">
        <v>46</v>
      </c>
      <c r="AL935" t="s">
        <v>47</v>
      </c>
      <c r="AM935" t="s">
        <v>6592</v>
      </c>
    </row>
    <row r="936" spans="1:39" x14ac:dyDescent="0.55000000000000004">
      <c r="A936">
        <v>1</v>
      </c>
      <c r="C936" s="38">
        <v>844</v>
      </c>
      <c r="D936" s="3">
        <v>844</v>
      </c>
      <c r="F936">
        <v>844</v>
      </c>
      <c r="H936" s="2">
        <v>21</v>
      </c>
      <c r="J936" t="s">
        <v>3687</v>
      </c>
      <c r="K936">
        <v>0</v>
      </c>
      <c r="L936" t="s">
        <v>3687</v>
      </c>
      <c r="M936" t="s">
        <v>6593</v>
      </c>
      <c r="N936" t="s">
        <v>6594</v>
      </c>
      <c r="O936" s="37" t="s">
        <v>6595</v>
      </c>
      <c r="Q936">
        <v>17</v>
      </c>
      <c r="R936">
        <v>0</v>
      </c>
      <c r="S936">
        <v>17</v>
      </c>
      <c r="T936" t="s">
        <v>6596</v>
      </c>
      <c r="X936">
        <v>2002</v>
      </c>
      <c r="Y936" t="s">
        <v>6597</v>
      </c>
      <c r="Z936" t="s">
        <v>487</v>
      </c>
      <c r="AA936">
        <v>52</v>
      </c>
      <c r="AB936">
        <v>4</v>
      </c>
      <c r="AD936">
        <v>305</v>
      </c>
      <c r="AE936">
        <v>311</v>
      </c>
      <c r="AF936" t="s">
        <v>36</v>
      </c>
      <c r="AG936">
        <v>289</v>
      </c>
      <c r="AH936" t="s">
        <v>6598</v>
      </c>
      <c r="AI936" t="s">
        <v>6599</v>
      </c>
      <c r="AJ936" t="s">
        <v>6600</v>
      </c>
      <c r="AK936" t="s">
        <v>46</v>
      </c>
      <c r="AL936" t="s">
        <v>47</v>
      </c>
      <c r="AM936" t="s">
        <v>6601</v>
      </c>
    </row>
    <row r="937" spans="1:39" x14ac:dyDescent="0.55000000000000004">
      <c r="A937">
        <v>1</v>
      </c>
      <c r="C937" s="38">
        <v>845</v>
      </c>
      <c r="E937" s="39">
        <v>546</v>
      </c>
      <c r="F937">
        <v>546</v>
      </c>
      <c r="G937">
        <v>22</v>
      </c>
      <c r="H937" s="2">
        <v>22</v>
      </c>
      <c r="J937" t="s">
        <v>407</v>
      </c>
      <c r="K937">
        <v>0</v>
      </c>
      <c r="L937" t="s">
        <v>407</v>
      </c>
      <c r="M937" t="s">
        <v>6602</v>
      </c>
      <c r="N937" t="s">
        <v>6603</v>
      </c>
      <c r="O937" s="37" t="s">
        <v>6604</v>
      </c>
      <c r="Q937">
        <v>220</v>
      </c>
      <c r="R937">
        <v>0</v>
      </c>
      <c r="S937">
        <v>220</v>
      </c>
      <c r="T937" t="s">
        <v>6605</v>
      </c>
      <c r="X937">
        <v>2000</v>
      </c>
      <c r="Z937" t="s">
        <v>111</v>
      </c>
      <c r="AA937">
        <v>54</v>
      </c>
      <c r="AB937">
        <v>3</v>
      </c>
      <c r="AD937">
        <v>581</v>
      </c>
      <c r="AE937">
        <v>587</v>
      </c>
      <c r="AF937" t="s">
        <v>36</v>
      </c>
      <c r="AG937">
        <v>289</v>
      </c>
      <c r="AH937" t="s">
        <v>6606</v>
      </c>
      <c r="AI937" t="s">
        <v>6607</v>
      </c>
      <c r="AJ937" t="s">
        <v>6608</v>
      </c>
      <c r="AK937" t="s">
        <v>46</v>
      </c>
      <c r="AL937" t="s">
        <v>47</v>
      </c>
      <c r="AM937" t="s">
        <v>6609</v>
      </c>
    </row>
    <row r="938" spans="1:39" x14ac:dyDescent="0.55000000000000004">
      <c r="A938">
        <v>1</v>
      </c>
      <c r="C938" s="38">
        <v>846</v>
      </c>
      <c r="E938" s="39">
        <v>579</v>
      </c>
      <c r="F938">
        <v>579</v>
      </c>
      <c r="G938">
        <v>22</v>
      </c>
      <c r="H938" s="2">
        <v>22</v>
      </c>
      <c r="J938" t="s">
        <v>1914</v>
      </c>
      <c r="K938">
        <v>0</v>
      </c>
      <c r="L938" t="s">
        <v>1914</v>
      </c>
      <c r="M938" t="s">
        <v>6610</v>
      </c>
      <c r="N938" t="s">
        <v>6611</v>
      </c>
      <c r="O938" s="37" t="s">
        <v>6612</v>
      </c>
      <c r="Q938">
        <v>17</v>
      </c>
      <c r="R938">
        <v>0</v>
      </c>
      <c r="S938">
        <v>17</v>
      </c>
      <c r="T938">
        <v>17</v>
      </c>
      <c r="X938">
        <v>2008</v>
      </c>
      <c r="Y938" t="s">
        <v>6613</v>
      </c>
      <c r="Z938" t="s">
        <v>306</v>
      </c>
      <c r="AA938">
        <v>18</v>
      </c>
      <c r="AB938">
        <v>6</v>
      </c>
      <c r="AD938">
        <v>1374</v>
      </c>
      <c r="AE938">
        <v>1383</v>
      </c>
      <c r="AF938" t="s">
        <v>36</v>
      </c>
      <c r="AG938">
        <v>288</v>
      </c>
      <c r="AH938" t="s">
        <v>6614</v>
      </c>
      <c r="AI938" t="s">
        <v>6615</v>
      </c>
      <c r="AJ938" t="s">
        <v>6616</v>
      </c>
      <c r="AK938" t="s">
        <v>46</v>
      </c>
      <c r="AL938" t="s">
        <v>47</v>
      </c>
      <c r="AM938" t="s">
        <v>6617</v>
      </c>
    </row>
    <row r="939" spans="1:39" x14ac:dyDescent="0.55000000000000004">
      <c r="A939">
        <v>1</v>
      </c>
      <c r="C939" s="38">
        <v>847</v>
      </c>
      <c r="D939" s="3">
        <v>847</v>
      </c>
      <c r="F939">
        <v>847</v>
      </c>
      <c r="H939" s="2">
        <v>11</v>
      </c>
      <c r="J939" t="s">
        <v>1396</v>
      </c>
      <c r="K939">
        <v>0</v>
      </c>
      <c r="M939" t="s">
        <v>6618</v>
      </c>
      <c r="N939" t="s">
        <v>6619</v>
      </c>
      <c r="O939" s="37" t="s">
        <v>6620</v>
      </c>
      <c r="Q939">
        <v>15</v>
      </c>
      <c r="R939">
        <v>0</v>
      </c>
      <c r="S939">
        <v>15</v>
      </c>
      <c r="X939">
        <v>2005</v>
      </c>
      <c r="Y939" t="s">
        <v>6621</v>
      </c>
      <c r="Z939" t="s">
        <v>205</v>
      </c>
      <c r="AA939">
        <v>8</v>
      </c>
      <c r="AB939">
        <v>3</v>
      </c>
      <c r="AD939">
        <v>389</v>
      </c>
      <c r="AE939">
        <v>395</v>
      </c>
      <c r="AF939" t="s">
        <v>36</v>
      </c>
      <c r="AG939">
        <v>288</v>
      </c>
      <c r="AH939" t="s">
        <v>6622</v>
      </c>
      <c r="AJ939" t="s">
        <v>6623</v>
      </c>
      <c r="AK939" t="s">
        <v>46</v>
      </c>
      <c r="AL939" t="s">
        <v>47</v>
      </c>
      <c r="AM939" t="s">
        <v>6624</v>
      </c>
    </row>
    <row r="940" spans="1:39" x14ac:dyDescent="0.55000000000000004">
      <c r="A940">
        <v>1</v>
      </c>
      <c r="C940" s="38">
        <v>848</v>
      </c>
      <c r="D940" s="3">
        <v>848</v>
      </c>
      <c r="F940">
        <v>848</v>
      </c>
      <c r="H940" s="2">
        <v>11</v>
      </c>
      <c r="J940" t="s">
        <v>6625</v>
      </c>
      <c r="K940">
        <v>0</v>
      </c>
      <c r="M940" t="s">
        <v>6626</v>
      </c>
      <c r="N940" t="s">
        <v>6627</v>
      </c>
      <c r="O940" s="37" t="s">
        <v>6628</v>
      </c>
      <c r="Q940">
        <v>17</v>
      </c>
      <c r="R940">
        <v>2</v>
      </c>
      <c r="S940">
        <v>15</v>
      </c>
      <c r="X940">
        <v>2002</v>
      </c>
      <c r="Z940" t="s">
        <v>54</v>
      </c>
      <c r="AA940">
        <v>22</v>
      </c>
      <c r="AB940">
        <v>24</v>
      </c>
      <c r="AD940">
        <v>10829</v>
      </c>
      <c r="AE940">
        <v>10837</v>
      </c>
      <c r="AF940" t="s">
        <v>36</v>
      </c>
      <c r="AG940">
        <v>288</v>
      </c>
      <c r="AH940" t="s">
        <v>6629</v>
      </c>
      <c r="AI940" t="s">
        <v>6630</v>
      </c>
      <c r="AJ940" t="s">
        <v>6631</v>
      </c>
      <c r="AK940" t="s">
        <v>46</v>
      </c>
      <c r="AL940" t="s">
        <v>47</v>
      </c>
      <c r="AM940" t="s">
        <v>6632</v>
      </c>
    </row>
    <row r="941" spans="1:39" x14ac:dyDescent="0.55000000000000004">
      <c r="A941">
        <v>1</v>
      </c>
      <c r="C941" s="38">
        <v>849</v>
      </c>
      <c r="E941" s="39">
        <v>556</v>
      </c>
      <c r="F941">
        <v>556</v>
      </c>
      <c r="G941" t="s">
        <v>6633</v>
      </c>
      <c r="H941" s="2" t="s">
        <v>6633</v>
      </c>
      <c r="J941" t="s">
        <v>38</v>
      </c>
      <c r="K941">
        <v>0</v>
      </c>
      <c r="M941" t="s">
        <v>6634</v>
      </c>
      <c r="N941" t="s">
        <v>6635</v>
      </c>
      <c r="O941" s="37" t="s">
        <v>6636</v>
      </c>
      <c r="Q941">
        <v>153</v>
      </c>
      <c r="R941">
        <v>0</v>
      </c>
      <c r="S941">
        <v>153</v>
      </c>
      <c r="T941" t="s">
        <v>6637</v>
      </c>
      <c r="X941">
        <v>2000</v>
      </c>
      <c r="Z941" t="s">
        <v>459</v>
      </c>
      <c r="AA941">
        <v>123</v>
      </c>
      <c r="AB941">
        <v>11</v>
      </c>
      <c r="AD941">
        <v>2306</v>
      </c>
      <c r="AE941">
        <v>2313</v>
      </c>
      <c r="AF941" t="s">
        <v>36</v>
      </c>
      <c r="AG941">
        <v>288</v>
      </c>
      <c r="AH941" t="s">
        <v>6638</v>
      </c>
      <c r="AI941" t="s">
        <v>6639</v>
      </c>
      <c r="AJ941" t="s">
        <v>6640</v>
      </c>
      <c r="AK941" t="s">
        <v>46</v>
      </c>
      <c r="AL941" t="s">
        <v>47</v>
      </c>
      <c r="AM941" t="s">
        <v>6641</v>
      </c>
    </row>
    <row r="942" spans="1:39" x14ac:dyDescent="0.55000000000000004">
      <c r="A942">
        <v>1</v>
      </c>
      <c r="C942" s="38">
        <v>850</v>
      </c>
      <c r="E942" s="39">
        <v>539</v>
      </c>
      <c r="F942">
        <v>539</v>
      </c>
      <c r="G942">
        <v>23</v>
      </c>
      <c r="H942" s="2">
        <v>21</v>
      </c>
      <c r="J942" t="s">
        <v>700</v>
      </c>
      <c r="K942">
        <v>0</v>
      </c>
      <c r="L942" t="s">
        <v>700</v>
      </c>
      <c r="M942" t="s">
        <v>6642</v>
      </c>
      <c r="N942" t="s">
        <v>6643</v>
      </c>
      <c r="O942" s="37" t="s">
        <v>6644</v>
      </c>
      <c r="Q942">
        <v>8</v>
      </c>
      <c r="R942">
        <v>0</v>
      </c>
      <c r="S942">
        <v>8</v>
      </c>
      <c r="T942" t="s">
        <v>6645</v>
      </c>
      <c r="X942">
        <v>1999</v>
      </c>
      <c r="Z942" t="s">
        <v>441</v>
      </c>
      <c r="AA942">
        <v>30</v>
      </c>
      <c r="AB942">
        <v>4</v>
      </c>
      <c r="AD942">
        <v>749</v>
      </c>
      <c r="AE942">
        <v>754</v>
      </c>
      <c r="AF942" t="s">
        <v>36</v>
      </c>
      <c r="AG942">
        <v>288</v>
      </c>
      <c r="AH942" t="s">
        <v>6646</v>
      </c>
      <c r="AI942" t="s">
        <v>6647</v>
      </c>
      <c r="AJ942" t="s">
        <v>6648</v>
      </c>
      <c r="AK942" t="s">
        <v>46</v>
      </c>
      <c r="AL942" t="s">
        <v>47</v>
      </c>
      <c r="AM942" t="s">
        <v>6649</v>
      </c>
    </row>
    <row r="943" spans="1:39" x14ac:dyDescent="0.55000000000000004">
      <c r="A943">
        <v>1</v>
      </c>
      <c r="C943" s="38">
        <v>851</v>
      </c>
      <c r="E943" s="39">
        <v>592</v>
      </c>
      <c r="F943">
        <v>592</v>
      </c>
      <c r="G943" t="s">
        <v>1773</v>
      </c>
      <c r="H943" s="2" t="s">
        <v>1773</v>
      </c>
      <c r="J943" t="s">
        <v>38</v>
      </c>
      <c r="K943">
        <v>0</v>
      </c>
      <c r="M943" t="s">
        <v>6650</v>
      </c>
      <c r="N943" t="s">
        <v>6651</v>
      </c>
      <c r="O943" s="37" t="s">
        <v>6652</v>
      </c>
      <c r="Q943" t="s">
        <v>36</v>
      </c>
      <c r="R943" t="s">
        <v>36</v>
      </c>
      <c r="S943" t="s">
        <v>36</v>
      </c>
      <c r="V943" t="s">
        <v>6653</v>
      </c>
      <c r="X943">
        <v>2008</v>
      </c>
      <c r="Y943" t="s">
        <v>6654</v>
      </c>
      <c r="Z943" t="s">
        <v>80</v>
      </c>
      <c r="AA943">
        <v>29</v>
      </c>
      <c r="AB943">
        <v>7</v>
      </c>
      <c r="AD943">
        <v>751</v>
      </c>
      <c r="AE943">
        <v>761</v>
      </c>
      <c r="AF943" t="s">
        <v>36</v>
      </c>
      <c r="AG943">
        <v>287</v>
      </c>
      <c r="AH943" t="s">
        <v>6655</v>
      </c>
      <c r="AI943" t="s">
        <v>6656</v>
      </c>
      <c r="AJ943" t="s">
        <v>6657</v>
      </c>
      <c r="AK943" t="s">
        <v>46</v>
      </c>
      <c r="AL943" t="s">
        <v>47</v>
      </c>
      <c r="AM943" t="s">
        <v>6658</v>
      </c>
    </row>
    <row r="944" spans="1:39" x14ac:dyDescent="0.55000000000000004">
      <c r="A944">
        <v>1</v>
      </c>
      <c r="C944" s="38">
        <v>852</v>
      </c>
      <c r="D944" s="3">
        <v>852</v>
      </c>
      <c r="F944">
        <v>852</v>
      </c>
      <c r="H944" s="2">
        <v>11</v>
      </c>
      <c r="J944" t="s">
        <v>49</v>
      </c>
      <c r="K944">
        <v>0</v>
      </c>
      <c r="M944" t="s">
        <v>6659</v>
      </c>
      <c r="N944" t="s">
        <v>6660</v>
      </c>
      <c r="O944" s="37" t="s">
        <v>6661</v>
      </c>
      <c r="P944">
        <v>1</v>
      </c>
      <c r="Q944">
        <v>7</v>
      </c>
      <c r="R944">
        <v>0</v>
      </c>
      <c r="S944">
        <v>7</v>
      </c>
      <c r="X944">
        <v>2005</v>
      </c>
      <c r="Y944" t="s">
        <v>6662</v>
      </c>
      <c r="Z944" t="s">
        <v>54</v>
      </c>
      <c r="AA944">
        <v>25</v>
      </c>
      <c r="AB944">
        <v>47</v>
      </c>
      <c r="AD944">
        <v>11055</v>
      </c>
      <c r="AE944">
        <v>11059</v>
      </c>
      <c r="AF944" t="s">
        <v>36</v>
      </c>
      <c r="AG944">
        <v>287</v>
      </c>
      <c r="AH944" t="s">
        <v>6663</v>
      </c>
      <c r="AI944" t="s">
        <v>6664</v>
      </c>
      <c r="AJ944" t="s">
        <v>6665</v>
      </c>
      <c r="AK944" t="s">
        <v>46</v>
      </c>
      <c r="AL944" t="s">
        <v>47</v>
      </c>
      <c r="AM944" t="s">
        <v>6666</v>
      </c>
    </row>
    <row r="945" spans="1:39" x14ac:dyDescent="0.55000000000000004">
      <c r="A945">
        <v>1</v>
      </c>
      <c r="C945" s="38">
        <v>852</v>
      </c>
      <c r="D945" s="3">
        <v>852</v>
      </c>
      <c r="F945" t="s">
        <v>36</v>
      </c>
      <c r="H945" s="2">
        <v>11</v>
      </c>
      <c r="J945" t="s">
        <v>49</v>
      </c>
      <c r="K945">
        <v>0</v>
      </c>
      <c r="P945">
        <v>2</v>
      </c>
      <c r="Q945">
        <v>10</v>
      </c>
      <c r="R945">
        <v>1</v>
      </c>
      <c r="S945">
        <v>9</v>
      </c>
      <c r="X945" t="s">
        <v>36</v>
      </c>
      <c r="AA945" t="s">
        <v>36</v>
      </c>
      <c r="AF945" t="s">
        <v>36</v>
      </c>
      <c r="AG945" t="s">
        <v>36</v>
      </c>
    </row>
    <row r="946" spans="1:39" x14ac:dyDescent="0.55000000000000004">
      <c r="A946">
        <v>0</v>
      </c>
      <c r="C946" s="38">
        <v>853</v>
      </c>
      <c r="D946" s="3">
        <v>853</v>
      </c>
      <c r="F946">
        <v>853</v>
      </c>
      <c r="H946" s="2" t="s">
        <v>37</v>
      </c>
      <c r="J946" t="s">
        <v>38</v>
      </c>
      <c r="K946">
        <v>0</v>
      </c>
      <c r="M946" t="s">
        <v>6667</v>
      </c>
      <c r="N946" t="s">
        <v>6668</v>
      </c>
      <c r="O946" s="37" t="s">
        <v>6669</v>
      </c>
      <c r="Q946">
        <v>0</v>
      </c>
      <c r="R946">
        <v>0</v>
      </c>
      <c r="S946">
        <v>0</v>
      </c>
      <c r="X946">
        <v>1999</v>
      </c>
      <c r="Z946" t="s">
        <v>80</v>
      </c>
      <c r="AA946">
        <v>7</v>
      </c>
      <c r="AB946">
        <v>1</v>
      </c>
      <c r="AD946">
        <v>38</v>
      </c>
      <c r="AE946">
        <v>48</v>
      </c>
      <c r="AF946" t="s">
        <v>36</v>
      </c>
      <c r="AG946">
        <v>287</v>
      </c>
      <c r="AH946" t="s">
        <v>6670</v>
      </c>
      <c r="AI946" t="s">
        <v>6671</v>
      </c>
      <c r="AJ946" t="s">
        <v>6672</v>
      </c>
      <c r="AK946" t="s">
        <v>46</v>
      </c>
      <c r="AL946" t="s">
        <v>47</v>
      </c>
      <c r="AM946" t="s">
        <v>6673</v>
      </c>
    </row>
    <row r="947" spans="1:39" x14ac:dyDescent="0.55000000000000004">
      <c r="A947">
        <v>0</v>
      </c>
      <c r="B947">
        <v>2</v>
      </c>
      <c r="C947" s="38">
        <v>854</v>
      </c>
      <c r="D947" s="3">
        <v>854</v>
      </c>
      <c r="F947">
        <v>854</v>
      </c>
      <c r="H947" s="2">
        <v>21</v>
      </c>
      <c r="J947" t="s">
        <v>5982</v>
      </c>
      <c r="K947">
        <v>0</v>
      </c>
      <c r="L947" t="s">
        <v>5982</v>
      </c>
      <c r="M947" t="s">
        <v>6674</v>
      </c>
      <c r="N947" t="s">
        <v>6675</v>
      </c>
      <c r="O947" s="37" t="s">
        <v>6676</v>
      </c>
      <c r="Q947">
        <v>12</v>
      </c>
      <c r="R947">
        <v>0</v>
      </c>
      <c r="S947">
        <v>12</v>
      </c>
      <c r="T947" t="s">
        <v>4502</v>
      </c>
      <c r="X947">
        <v>1998</v>
      </c>
      <c r="Z947" t="s">
        <v>713</v>
      </c>
      <c r="AA947">
        <v>9</v>
      </c>
      <c r="AB947">
        <v>6</v>
      </c>
      <c r="AD947">
        <v>1223</v>
      </c>
      <c r="AE947">
        <v>1226</v>
      </c>
      <c r="AF947" t="s">
        <v>36</v>
      </c>
      <c r="AG947">
        <v>287</v>
      </c>
      <c r="AH947" t="s">
        <v>6677</v>
      </c>
      <c r="AI947" t="s">
        <v>6678</v>
      </c>
      <c r="AJ947" t="s">
        <v>6679</v>
      </c>
      <c r="AK947" t="s">
        <v>46</v>
      </c>
      <c r="AL947" t="s">
        <v>47</v>
      </c>
      <c r="AM947" t="s">
        <v>6680</v>
      </c>
    </row>
    <row r="948" spans="1:39" x14ac:dyDescent="0.55000000000000004">
      <c r="A948">
        <v>1</v>
      </c>
      <c r="C948" s="38">
        <v>855</v>
      </c>
      <c r="E948" s="39">
        <v>641</v>
      </c>
      <c r="F948">
        <v>641</v>
      </c>
      <c r="G948">
        <v>20</v>
      </c>
      <c r="H948" s="2">
        <v>20</v>
      </c>
      <c r="J948" t="s">
        <v>5166</v>
      </c>
      <c r="K948">
        <v>0</v>
      </c>
      <c r="L948" t="s">
        <v>5166</v>
      </c>
      <c r="M948" t="s">
        <v>6681</v>
      </c>
      <c r="N948" t="s">
        <v>6682</v>
      </c>
      <c r="O948" s="37" t="s">
        <v>6683</v>
      </c>
      <c r="Q948">
        <v>29</v>
      </c>
      <c r="R948">
        <v>0</v>
      </c>
      <c r="S948">
        <v>29</v>
      </c>
      <c r="T948">
        <v>29</v>
      </c>
      <c r="X948">
        <v>2011</v>
      </c>
      <c r="Y948" t="s">
        <v>6684</v>
      </c>
      <c r="Z948" t="s">
        <v>705</v>
      </c>
      <c r="AA948">
        <v>69</v>
      </c>
      <c r="AB948">
        <v>5</v>
      </c>
      <c r="AD948">
        <v>892</v>
      </c>
      <c r="AE948">
        <v>900</v>
      </c>
      <c r="AF948" t="s">
        <v>36</v>
      </c>
      <c r="AG948">
        <v>286</v>
      </c>
      <c r="AH948" t="s">
        <v>6685</v>
      </c>
      <c r="AJ948" t="s">
        <v>6686</v>
      </c>
      <c r="AK948" t="s">
        <v>46</v>
      </c>
      <c r="AL948" t="s">
        <v>47</v>
      </c>
      <c r="AM948" t="s">
        <v>6687</v>
      </c>
    </row>
    <row r="949" spans="1:39" x14ac:dyDescent="0.55000000000000004">
      <c r="A949">
        <v>1</v>
      </c>
      <c r="C949" s="38">
        <v>856</v>
      </c>
      <c r="D949" s="3">
        <v>856</v>
      </c>
      <c r="F949">
        <v>856</v>
      </c>
      <c r="H949" s="2">
        <v>11</v>
      </c>
      <c r="J949" t="s">
        <v>2457</v>
      </c>
      <c r="K949">
        <v>0</v>
      </c>
      <c r="M949" t="s">
        <v>6688</v>
      </c>
      <c r="N949" t="s">
        <v>6689</v>
      </c>
      <c r="O949" s="37" t="s">
        <v>6690</v>
      </c>
      <c r="Q949">
        <v>27</v>
      </c>
      <c r="R949">
        <v>0</v>
      </c>
      <c r="S949">
        <v>27</v>
      </c>
      <c r="X949">
        <v>2004</v>
      </c>
      <c r="Y949" t="s">
        <v>6691</v>
      </c>
      <c r="Z949" t="s">
        <v>54</v>
      </c>
      <c r="AA949">
        <v>24</v>
      </c>
      <c r="AB949">
        <v>46</v>
      </c>
      <c r="AD949">
        <v>10364</v>
      </c>
      <c r="AE949">
        <v>10368</v>
      </c>
      <c r="AF949" t="s">
        <v>36</v>
      </c>
      <c r="AG949">
        <v>286</v>
      </c>
      <c r="AH949" t="s">
        <v>6692</v>
      </c>
      <c r="AI949" t="s">
        <v>6693</v>
      </c>
      <c r="AJ949" t="s">
        <v>6694</v>
      </c>
      <c r="AK949" t="s">
        <v>46</v>
      </c>
      <c r="AL949" t="s">
        <v>47</v>
      </c>
      <c r="AM949" t="s">
        <v>6695</v>
      </c>
    </row>
    <row r="950" spans="1:39" x14ac:dyDescent="0.55000000000000004">
      <c r="A950">
        <v>1</v>
      </c>
      <c r="C950" s="38">
        <v>857</v>
      </c>
      <c r="D950" s="3">
        <v>857</v>
      </c>
      <c r="F950">
        <v>857</v>
      </c>
      <c r="H950" s="2">
        <v>11</v>
      </c>
      <c r="J950" t="s">
        <v>6696</v>
      </c>
      <c r="K950">
        <v>0</v>
      </c>
      <c r="M950" t="s">
        <v>6697</v>
      </c>
      <c r="N950" t="s">
        <v>6698</v>
      </c>
      <c r="O950" s="37" t="s">
        <v>6699</v>
      </c>
      <c r="Q950">
        <v>8</v>
      </c>
      <c r="R950">
        <v>0</v>
      </c>
      <c r="S950">
        <v>8</v>
      </c>
      <c r="X950">
        <v>2004</v>
      </c>
      <c r="Y950" t="s">
        <v>6700</v>
      </c>
      <c r="Z950" t="s">
        <v>205</v>
      </c>
      <c r="AA950">
        <v>7</v>
      </c>
      <c r="AB950">
        <v>11</v>
      </c>
      <c r="AD950">
        <v>1190</v>
      </c>
      <c r="AE950">
        <v>1192</v>
      </c>
      <c r="AF950" t="s">
        <v>36</v>
      </c>
      <c r="AG950">
        <v>286</v>
      </c>
      <c r="AH950" t="s">
        <v>6701</v>
      </c>
      <c r="AJ950" t="s">
        <v>6702</v>
      </c>
      <c r="AK950" t="s">
        <v>46</v>
      </c>
      <c r="AL950" t="s">
        <v>47</v>
      </c>
      <c r="AM950" t="s">
        <v>6703</v>
      </c>
    </row>
    <row r="951" spans="1:39" x14ac:dyDescent="0.55000000000000004">
      <c r="A951">
        <v>1</v>
      </c>
      <c r="C951" s="38">
        <v>857</v>
      </c>
      <c r="D951" s="3">
        <v>857</v>
      </c>
      <c r="F951" t="s">
        <v>36</v>
      </c>
      <c r="H951" s="2">
        <v>11</v>
      </c>
      <c r="J951" t="s">
        <v>6696</v>
      </c>
      <c r="K951">
        <v>0</v>
      </c>
      <c r="Q951">
        <v>5</v>
      </c>
      <c r="R951">
        <v>0</v>
      </c>
      <c r="S951">
        <v>5</v>
      </c>
      <c r="X951" t="s">
        <v>36</v>
      </c>
      <c r="AA951" t="s">
        <v>36</v>
      </c>
      <c r="AF951" t="s">
        <v>36</v>
      </c>
      <c r="AG951" t="s">
        <v>36</v>
      </c>
    </row>
    <row r="952" spans="1:39" x14ac:dyDescent="0.55000000000000004">
      <c r="A952">
        <v>1</v>
      </c>
      <c r="C952" s="38">
        <v>858</v>
      </c>
      <c r="D952" s="3">
        <v>858</v>
      </c>
      <c r="F952">
        <v>858</v>
      </c>
      <c r="H952" s="2">
        <v>11</v>
      </c>
      <c r="J952" t="s">
        <v>6704</v>
      </c>
      <c r="K952">
        <v>0</v>
      </c>
      <c r="M952" t="s">
        <v>6705</v>
      </c>
      <c r="N952" t="s">
        <v>6706</v>
      </c>
      <c r="O952" s="37" t="s">
        <v>6707</v>
      </c>
      <c r="Q952">
        <v>11</v>
      </c>
      <c r="R952">
        <v>0</v>
      </c>
      <c r="S952">
        <v>11</v>
      </c>
      <c r="X952">
        <v>2003</v>
      </c>
      <c r="Y952" t="s">
        <v>6708</v>
      </c>
      <c r="Z952" t="s">
        <v>88</v>
      </c>
      <c r="AA952">
        <v>40</v>
      </c>
      <c r="AB952">
        <v>6</v>
      </c>
      <c r="AD952">
        <v>1251</v>
      </c>
      <c r="AE952">
        <v>1257</v>
      </c>
      <c r="AF952" t="s">
        <v>36</v>
      </c>
      <c r="AG952">
        <v>286</v>
      </c>
      <c r="AH952" t="s">
        <v>6709</v>
      </c>
      <c r="AJ952" t="s">
        <v>6710</v>
      </c>
      <c r="AK952" t="s">
        <v>46</v>
      </c>
      <c r="AL952" t="s">
        <v>47</v>
      </c>
      <c r="AM952" t="s">
        <v>6711</v>
      </c>
    </row>
    <row r="953" spans="1:39" x14ac:dyDescent="0.55000000000000004">
      <c r="A953">
        <v>1</v>
      </c>
      <c r="C953" s="38">
        <v>858</v>
      </c>
      <c r="D953" s="3">
        <v>858</v>
      </c>
      <c r="F953" t="s">
        <v>36</v>
      </c>
      <c r="H953" s="2">
        <v>11</v>
      </c>
      <c r="J953" t="s">
        <v>6704</v>
      </c>
      <c r="K953">
        <v>0</v>
      </c>
      <c r="Q953">
        <v>6</v>
      </c>
      <c r="R953">
        <v>0</v>
      </c>
      <c r="S953">
        <v>6</v>
      </c>
      <c r="X953" t="s">
        <v>36</v>
      </c>
      <c r="AA953" t="s">
        <v>36</v>
      </c>
      <c r="AF953" t="s">
        <v>36</v>
      </c>
      <c r="AG953" t="s">
        <v>36</v>
      </c>
    </row>
    <row r="954" spans="1:39" x14ac:dyDescent="0.55000000000000004">
      <c r="A954">
        <v>1</v>
      </c>
      <c r="C954" s="38">
        <v>859</v>
      </c>
      <c r="D954" s="3">
        <v>859</v>
      </c>
      <c r="F954">
        <v>859</v>
      </c>
      <c r="H954" s="2">
        <v>11</v>
      </c>
      <c r="J954" t="s">
        <v>3018</v>
      </c>
      <c r="K954">
        <v>0</v>
      </c>
      <c r="M954" t="s">
        <v>6712</v>
      </c>
      <c r="N954" t="s">
        <v>6713</v>
      </c>
      <c r="O954" s="37" t="s">
        <v>6714</v>
      </c>
      <c r="Q954">
        <v>30</v>
      </c>
      <c r="R954">
        <v>4</v>
      </c>
      <c r="S954">
        <v>26</v>
      </c>
      <c r="X954">
        <v>2002</v>
      </c>
      <c r="Z954" t="s">
        <v>54</v>
      </c>
      <c r="AA954">
        <v>22</v>
      </c>
      <c r="AB954">
        <v>8</v>
      </c>
      <c r="AD954">
        <v>3206</v>
      </c>
      <c r="AE954">
        <v>3214</v>
      </c>
      <c r="AF954" t="s">
        <v>36</v>
      </c>
      <c r="AG954">
        <v>286</v>
      </c>
      <c r="AH954" t="s">
        <v>6715</v>
      </c>
      <c r="AI954" t="s">
        <v>6716</v>
      </c>
      <c r="AJ954" t="s">
        <v>6717</v>
      </c>
      <c r="AK954" t="s">
        <v>46</v>
      </c>
      <c r="AL954" t="s">
        <v>47</v>
      </c>
      <c r="AM954" t="s">
        <v>6718</v>
      </c>
    </row>
    <row r="955" spans="1:39" x14ac:dyDescent="0.55000000000000004">
      <c r="A955">
        <v>0</v>
      </c>
      <c r="C955" s="38">
        <v>860</v>
      </c>
      <c r="E955" s="39">
        <v>575</v>
      </c>
      <c r="F955">
        <v>575</v>
      </c>
      <c r="G955" t="s">
        <v>1923</v>
      </c>
      <c r="H955" s="2" t="s">
        <v>1923</v>
      </c>
      <c r="J955" t="s">
        <v>1923</v>
      </c>
      <c r="K955">
        <v>0</v>
      </c>
      <c r="M955" t="s">
        <v>6719</v>
      </c>
      <c r="N955" t="s">
        <v>6720</v>
      </c>
      <c r="O955" s="37" t="s">
        <v>6721</v>
      </c>
      <c r="Q955" t="s">
        <v>36</v>
      </c>
      <c r="R955" t="s">
        <v>36</v>
      </c>
      <c r="S955" t="s">
        <v>36</v>
      </c>
      <c r="X955">
        <v>2001</v>
      </c>
      <c r="Z955" t="s">
        <v>306</v>
      </c>
      <c r="AA955">
        <v>11</v>
      </c>
      <c r="AB955">
        <v>9</v>
      </c>
      <c r="AD955">
        <v>868</v>
      </c>
      <c r="AE955">
        <v>877</v>
      </c>
      <c r="AF955" t="s">
        <v>36</v>
      </c>
      <c r="AG955">
        <v>286</v>
      </c>
      <c r="AH955" t="s">
        <v>6722</v>
      </c>
      <c r="AJ955" t="s">
        <v>6723</v>
      </c>
      <c r="AK955" t="s">
        <v>46</v>
      </c>
      <c r="AL955" t="s">
        <v>47</v>
      </c>
      <c r="AM955" t="s">
        <v>6724</v>
      </c>
    </row>
    <row r="956" spans="1:39" x14ac:dyDescent="0.55000000000000004">
      <c r="A956">
        <v>1</v>
      </c>
      <c r="C956" s="38">
        <v>861</v>
      </c>
      <c r="D956" s="3">
        <v>861</v>
      </c>
      <c r="F956">
        <v>861</v>
      </c>
      <c r="H956" s="2">
        <v>11</v>
      </c>
      <c r="J956" t="s">
        <v>6725</v>
      </c>
      <c r="K956">
        <v>0</v>
      </c>
      <c r="M956" t="s">
        <v>6726</v>
      </c>
      <c r="N956" t="s">
        <v>6727</v>
      </c>
      <c r="O956" s="37" t="s">
        <v>6728</v>
      </c>
      <c r="Q956">
        <v>6</v>
      </c>
      <c r="R956">
        <v>0</v>
      </c>
      <c r="S956">
        <v>6</v>
      </c>
      <c r="X956">
        <v>2000</v>
      </c>
      <c r="Y956" t="s">
        <v>6729</v>
      </c>
      <c r="Z956" t="s">
        <v>80</v>
      </c>
      <c r="AA956">
        <v>11</v>
      </c>
      <c r="AB956">
        <v>4</v>
      </c>
      <c r="AD956">
        <v>273</v>
      </c>
      <c r="AE956">
        <v>285</v>
      </c>
      <c r="AF956" t="s">
        <v>36</v>
      </c>
      <c r="AG956">
        <v>286</v>
      </c>
      <c r="AH956" t="s">
        <v>6730</v>
      </c>
      <c r="AI956" t="s">
        <v>6731</v>
      </c>
      <c r="AJ956" t="s">
        <v>6732</v>
      </c>
      <c r="AK956" t="s">
        <v>46</v>
      </c>
      <c r="AL956" t="s">
        <v>47</v>
      </c>
      <c r="AM956" t="s">
        <v>6733</v>
      </c>
    </row>
    <row r="957" spans="1:39" x14ac:dyDescent="0.55000000000000004">
      <c r="A957">
        <v>1</v>
      </c>
      <c r="C957" s="38">
        <v>862</v>
      </c>
      <c r="E957" s="39">
        <v>560</v>
      </c>
      <c r="F957">
        <v>560</v>
      </c>
      <c r="G957">
        <v>11</v>
      </c>
      <c r="H957" s="2">
        <v>11</v>
      </c>
      <c r="J957" t="s">
        <v>569</v>
      </c>
      <c r="K957">
        <v>0</v>
      </c>
      <c r="M957" t="s">
        <v>6734</v>
      </c>
      <c r="N957" t="s">
        <v>6735</v>
      </c>
      <c r="O957" s="37" t="s">
        <v>6736</v>
      </c>
      <c r="Q957">
        <v>12</v>
      </c>
      <c r="R957">
        <v>0</v>
      </c>
      <c r="S957">
        <v>12</v>
      </c>
      <c r="T957">
        <v>12</v>
      </c>
      <c r="X957">
        <v>1998</v>
      </c>
      <c r="Z957" t="s">
        <v>4791</v>
      </c>
      <c r="AA957">
        <v>64</v>
      </c>
      <c r="AB957">
        <v>4</v>
      </c>
      <c r="AD957">
        <v>492</v>
      </c>
      <c r="AE957">
        <v>498</v>
      </c>
      <c r="AF957" t="s">
        <v>36</v>
      </c>
      <c r="AG957">
        <v>286</v>
      </c>
      <c r="AH957" t="s">
        <v>6737</v>
      </c>
      <c r="AI957" t="s">
        <v>6738</v>
      </c>
      <c r="AJ957" t="s">
        <v>6739</v>
      </c>
      <c r="AK957" t="s">
        <v>46</v>
      </c>
      <c r="AL957" t="s">
        <v>47</v>
      </c>
      <c r="AM957" t="s">
        <v>6740</v>
      </c>
    </row>
    <row r="958" spans="1:39" x14ac:dyDescent="0.55000000000000004">
      <c r="A958">
        <v>1</v>
      </c>
      <c r="C958" s="38">
        <v>863</v>
      </c>
      <c r="D958" s="3">
        <v>863</v>
      </c>
      <c r="F958">
        <v>863</v>
      </c>
      <c r="H958" s="2">
        <v>11</v>
      </c>
      <c r="J958" t="s">
        <v>994</v>
      </c>
      <c r="K958">
        <v>0</v>
      </c>
      <c r="M958" t="s">
        <v>6741</v>
      </c>
      <c r="N958" t="s">
        <v>6742</v>
      </c>
      <c r="O958" s="37" t="s">
        <v>6743</v>
      </c>
      <c r="Q958">
        <v>7</v>
      </c>
      <c r="R958">
        <v>0</v>
      </c>
      <c r="S958">
        <v>7</v>
      </c>
      <c r="V958" t="s">
        <v>6744</v>
      </c>
      <c r="X958">
        <v>2003</v>
      </c>
      <c r="Y958" t="s">
        <v>6745</v>
      </c>
      <c r="Z958" t="s">
        <v>306</v>
      </c>
      <c r="AA958">
        <v>13</v>
      </c>
      <c r="AB958">
        <v>5</v>
      </c>
      <c r="AD958">
        <v>486</v>
      </c>
      <c r="AE958">
        <v>499</v>
      </c>
      <c r="AF958" t="s">
        <v>36</v>
      </c>
      <c r="AG958">
        <v>285</v>
      </c>
      <c r="AH958" t="s">
        <v>6746</v>
      </c>
      <c r="AJ958" t="s">
        <v>6747</v>
      </c>
      <c r="AK958" t="s">
        <v>46</v>
      </c>
      <c r="AL958" t="s">
        <v>47</v>
      </c>
      <c r="AM958" t="s">
        <v>6748</v>
      </c>
    </row>
    <row r="959" spans="1:39" x14ac:dyDescent="0.55000000000000004">
      <c r="A959">
        <v>1</v>
      </c>
      <c r="C959" s="38">
        <v>864</v>
      </c>
      <c r="E959" s="39">
        <v>571</v>
      </c>
      <c r="F959">
        <v>571</v>
      </c>
      <c r="G959">
        <v>22</v>
      </c>
      <c r="H959" s="2">
        <v>22</v>
      </c>
      <c r="J959" t="s">
        <v>3474</v>
      </c>
      <c r="K959">
        <v>0</v>
      </c>
      <c r="L959" t="s">
        <v>3474</v>
      </c>
      <c r="M959" t="s">
        <v>6749</v>
      </c>
      <c r="N959" t="s">
        <v>6750</v>
      </c>
      <c r="O959" s="37" t="s">
        <v>6751</v>
      </c>
      <c r="Q959">
        <v>45</v>
      </c>
      <c r="R959">
        <v>0</v>
      </c>
      <c r="S959">
        <v>45</v>
      </c>
      <c r="T959" t="s">
        <v>6752</v>
      </c>
      <c r="X959">
        <v>2003</v>
      </c>
      <c r="Y959" t="s">
        <v>6753</v>
      </c>
      <c r="Z959" t="s">
        <v>459</v>
      </c>
      <c r="AA959">
        <v>126</v>
      </c>
      <c r="AB959">
        <v>2</v>
      </c>
      <c r="AD959">
        <v>462</v>
      </c>
      <c r="AE959">
        <v>469</v>
      </c>
      <c r="AF959" t="s">
        <v>36</v>
      </c>
      <c r="AG959">
        <v>285</v>
      </c>
      <c r="AH959" t="s">
        <v>6754</v>
      </c>
      <c r="AI959" t="s">
        <v>6755</v>
      </c>
      <c r="AJ959" t="s">
        <v>6756</v>
      </c>
      <c r="AK959" t="s">
        <v>46</v>
      </c>
      <c r="AL959" t="s">
        <v>47</v>
      </c>
      <c r="AM959" t="s">
        <v>6757</v>
      </c>
    </row>
    <row r="960" spans="1:39" x14ac:dyDescent="0.55000000000000004">
      <c r="A960">
        <v>1</v>
      </c>
      <c r="C960" s="38">
        <v>865</v>
      </c>
      <c r="D960" s="3">
        <v>865</v>
      </c>
      <c r="F960">
        <v>865</v>
      </c>
      <c r="H960" s="2">
        <v>21</v>
      </c>
      <c r="J960" t="s">
        <v>1914</v>
      </c>
      <c r="K960">
        <v>0</v>
      </c>
      <c r="L960" t="s">
        <v>1914</v>
      </c>
      <c r="M960" t="s">
        <v>6758</v>
      </c>
      <c r="N960" t="s">
        <v>6759</v>
      </c>
      <c r="O960" s="37" t="s">
        <v>6760</v>
      </c>
      <c r="Q960">
        <v>24</v>
      </c>
      <c r="R960">
        <v>0</v>
      </c>
      <c r="S960">
        <v>24</v>
      </c>
      <c r="T960" t="s">
        <v>6761</v>
      </c>
      <c r="X960">
        <v>2000</v>
      </c>
      <c r="Z960" t="s">
        <v>6762</v>
      </c>
      <c r="AA960">
        <v>2</v>
      </c>
      <c r="AB960" t="s">
        <v>6763</v>
      </c>
      <c r="AD960">
        <v>237</v>
      </c>
      <c r="AE960">
        <v>248</v>
      </c>
      <c r="AF960" t="s">
        <v>36</v>
      </c>
      <c r="AG960">
        <v>285</v>
      </c>
      <c r="AH960" t="s">
        <v>6764</v>
      </c>
      <c r="AI960" t="s">
        <v>6765</v>
      </c>
      <c r="AJ960" t="s">
        <v>6766</v>
      </c>
      <c r="AK960" t="s">
        <v>46</v>
      </c>
      <c r="AL960" t="s">
        <v>47</v>
      </c>
      <c r="AM960" t="s">
        <v>6767</v>
      </c>
    </row>
    <row r="961" spans="1:39" x14ac:dyDescent="0.55000000000000004">
      <c r="A961">
        <v>1</v>
      </c>
      <c r="C961" s="38">
        <v>866</v>
      </c>
      <c r="D961" s="3">
        <v>866</v>
      </c>
      <c r="F961">
        <v>866</v>
      </c>
      <c r="H961" s="2">
        <v>11</v>
      </c>
      <c r="J961" t="s">
        <v>128</v>
      </c>
      <c r="K961">
        <v>0</v>
      </c>
      <c r="M961" t="s">
        <v>6768</v>
      </c>
      <c r="N961" t="s">
        <v>6769</v>
      </c>
      <c r="O961" s="37" t="s">
        <v>6770</v>
      </c>
      <c r="Q961">
        <v>14</v>
      </c>
      <c r="R961">
        <v>0</v>
      </c>
      <c r="S961">
        <v>14</v>
      </c>
      <c r="X961">
        <v>1998</v>
      </c>
      <c r="Z961" t="s">
        <v>713</v>
      </c>
      <c r="AA961">
        <v>9</v>
      </c>
      <c r="AB961">
        <v>14</v>
      </c>
      <c r="AD961">
        <v>3233</v>
      </c>
      <c r="AE961">
        <v>3239</v>
      </c>
      <c r="AF961" t="s">
        <v>36</v>
      </c>
      <c r="AG961">
        <v>285</v>
      </c>
      <c r="AH961" t="s">
        <v>6771</v>
      </c>
      <c r="AI961" t="s">
        <v>6772</v>
      </c>
      <c r="AJ961" t="s">
        <v>6773</v>
      </c>
      <c r="AK961" t="s">
        <v>46</v>
      </c>
      <c r="AL961" t="s">
        <v>47</v>
      </c>
      <c r="AM961" t="s">
        <v>6774</v>
      </c>
    </row>
    <row r="962" spans="1:39" x14ac:dyDescent="0.55000000000000004">
      <c r="A962">
        <v>1</v>
      </c>
      <c r="C962" s="38">
        <v>867</v>
      </c>
      <c r="D962" s="3">
        <v>867</v>
      </c>
      <c r="F962">
        <v>867</v>
      </c>
      <c r="H962" s="2">
        <v>11</v>
      </c>
      <c r="J962" t="s">
        <v>6775</v>
      </c>
      <c r="K962">
        <v>0</v>
      </c>
      <c r="M962" t="s">
        <v>6776</v>
      </c>
      <c r="N962" t="s">
        <v>6777</v>
      </c>
      <c r="O962" s="37" t="s">
        <v>6778</v>
      </c>
      <c r="Q962">
        <v>3</v>
      </c>
      <c r="R962">
        <v>0</v>
      </c>
      <c r="S962">
        <v>3</v>
      </c>
      <c r="X962">
        <v>1998</v>
      </c>
      <c r="Y962" t="s">
        <v>6779</v>
      </c>
      <c r="Z962" t="s">
        <v>43</v>
      </c>
      <c r="AA962">
        <v>8</v>
      </c>
      <c r="AB962">
        <v>1</v>
      </c>
      <c r="AD962">
        <v>50</v>
      </c>
      <c r="AE962">
        <v>61</v>
      </c>
      <c r="AF962" t="s">
        <v>36</v>
      </c>
      <c r="AG962">
        <v>285</v>
      </c>
      <c r="AH962" t="s">
        <v>6780</v>
      </c>
      <c r="AI962" t="s">
        <v>6781</v>
      </c>
      <c r="AJ962" t="s">
        <v>6782</v>
      </c>
      <c r="AK962" t="s">
        <v>46</v>
      </c>
      <c r="AL962" t="s">
        <v>47</v>
      </c>
      <c r="AM962" t="s">
        <v>6783</v>
      </c>
    </row>
    <row r="963" spans="1:39" x14ac:dyDescent="0.55000000000000004">
      <c r="A963">
        <v>1</v>
      </c>
      <c r="C963" s="38">
        <v>868</v>
      </c>
      <c r="E963" s="39">
        <v>540</v>
      </c>
      <c r="F963">
        <v>540</v>
      </c>
      <c r="G963">
        <v>20</v>
      </c>
      <c r="H963" s="2">
        <v>20</v>
      </c>
      <c r="J963" t="s">
        <v>107</v>
      </c>
      <c r="K963">
        <v>0</v>
      </c>
      <c r="L963" t="s">
        <v>107</v>
      </c>
      <c r="M963" t="s">
        <v>6784</v>
      </c>
      <c r="N963" t="s">
        <v>6785</v>
      </c>
      <c r="O963" s="37" t="s">
        <v>6786</v>
      </c>
      <c r="Q963">
        <v>84</v>
      </c>
      <c r="R963">
        <v>0</v>
      </c>
      <c r="S963">
        <v>84</v>
      </c>
      <c r="T963">
        <v>84</v>
      </c>
      <c r="X963">
        <v>1994</v>
      </c>
      <c r="Z963" t="s">
        <v>111</v>
      </c>
      <c r="AA963">
        <v>44</v>
      </c>
      <c r="AB963">
        <v>4</v>
      </c>
      <c r="AD963">
        <v>635</v>
      </c>
      <c r="AE963">
        <v>641</v>
      </c>
      <c r="AF963" t="s">
        <v>36</v>
      </c>
      <c r="AG963">
        <v>285</v>
      </c>
      <c r="AH963" t="s">
        <v>6787</v>
      </c>
      <c r="AJ963" t="s">
        <v>6788</v>
      </c>
      <c r="AK963" t="s">
        <v>46</v>
      </c>
      <c r="AL963" t="s">
        <v>47</v>
      </c>
      <c r="AM963" t="s">
        <v>6789</v>
      </c>
    </row>
    <row r="964" spans="1:39" x14ac:dyDescent="0.55000000000000004">
      <c r="A964">
        <v>1</v>
      </c>
      <c r="C964" s="38">
        <v>869</v>
      </c>
      <c r="E964" s="39">
        <v>544</v>
      </c>
      <c r="F964">
        <v>544</v>
      </c>
      <c r="G964">
        <v>20</v>
      </c>
      <c r="H964" s="2">
        <v>20</v>
      </c>
      <c r="J964" t="s">
        <v>6790</v>
      </c>
      <c r="K964">
        <v>0</v>
      </c>
      <c r="L964" t="s">
        <v>107</v>
      </c>
      <c r="M964" t="s">
        <v>6791</v>
      </c>
      <c r="N964" t="s">
        <v>6792</v>
      </c>
      <c r="O964" s="37" t="s">
        <v>6793</v>
      </c>
      <c r="Q964">
        <v>12</v>
      </c>
      <c r="R964">
        <v>0</v>
      </c>
      <c r="S964">
        <v>12</v>
      </c>
      <c r="T964">
        <v>12</v>
      </c>
      <c r="X964">
        <v>1992</v>
      </c>
      <c r="Y964" t="s">
        <v>6794</v>
      </c>
      <c r="Z964" t="s">
        <v>705</v>
      </c>
      <c r="AA964">
        <v>32</v>
      </c>
      <c r="AB964">
        <v>6</v>
      </c>
      <c r="AD964">
        <v>758</v>
      </c>
      <c r="AE964">
        <v>766</v>
      </c>
      <c r="AF964" t="s">
        <v>36</v>
      </c>
      <c r="AG964">
        <v>285</v>
      </c>
      <c r="AH964" t="s">
        <v>6795</v>
      </c>
      <c r="AJ964" t="s">
        <v>6796</v>
      </c>
      <c r="AK964" t="s">
        <v>46</v>
      </c>
      <c r="AL964" t="s">
        <v>47</v>
      </c>
      <c r="AM964" t="s">
        <v>6797</v>
      </c>
    </row>
    <row r="965" spans="1:39" x14ac:dyDescent="0.55000000000000004">
      <c r="A965">
        <v>1</v>
      </c>
      <c r="C965" s="38">
        <v>870</v>
      </c>
      <c r="D965" s="3">
        <v>870</v>
      </c>
      <c r="F965">
        <v>870</v>
      </c>
      <c r="H965" s="2">
        <v>11</v>
      </c>
      <c r="J965" t="s">
        <v>6798</v>
      </c>
      <c r="K965">
        <v>0</v>
      </c>
      <c r="M965" t="s">
        <v>6799</v>
      </c>
      <c r="N965" t="s">
        <v>6800</v>
      </c>
      <c r="O965" s="37" t="s">
        <v>6801</v>
      </c>
      <c r="Q965">
        <v>18</v>
      </c>
      <c r="R965">
        <v>0</v>
      </c>
      <c r="S965">
        <v>18</v>
      </c>
      <c r="X965">
        <v>2004</v>
      </c>
      <c r="Y965" t="s">
        <v>6802</v>
      </c>
      <c r="Z965" t="s">
        <v>306</v>
      </c>
      <c r="AA965">
        <v>14</v>
      </c>
      <c r="AB965">
        <v>11</v>
      </c>
      <c r="AD965">
        <v>1246</v>
      </c>
      <c r="AE965">
        <v>1255</v>
      </c>
      <c r="AF965" t="s">
        <v>36</v>
      </c>
      <c r="AG965">
        <v>284</v>
      </c>
      <c r="AH965" t="s">
        <v>6803</v>
      </c>
      <c r="AI965" t="s">
        <v>6804</v>
      </c>
      <c r="AJ965" t="s">
        <v>6805</v>
      </c>
      <c r="AK965" t="s">
        <v>46</v>
      </c>
      <c r="AL965" t="s">
        <v>47</v>
      </c>
      <c r="AM965" t="s">
        <v>6806</v>
      </c>
    </row>
    <row r="966" spans="1:39" x14ac:dyDescent="0.55000000000000004">
      <c r="A966">
        <v>1</v>
      </c>
      <c r="C966" s="38">
        <v>871</v>
      </c>
      <c r="E966" s="39">
        <v>553</v>
      </c>
      <c r="F966">
        <v>553</v>
      </c>
      <c r="G966">
        <v>22</v>
      </c>
      <c r="H966" s="2">
        <v>22</v>
      </c>
      <c r="J966" t="s">
        <v>1688</v>
      </c>
      <c r="K966">
        <v>0</v>
      </c>
      <c r="L966" t="s">
        <v>1688</v>
      </c>
      <c r="M966" t="s">
        <v>6807</v>
      </c>
      <c r="N966" t="s">
        <v>6808</v>
      </c>
      <c r="O966" s="37" t="s">
        <v>6809</v>
      </c>
      <c r="Q966">
        <v>62</v>
      </c>
      <c r="R966">
        <v>0</v>
      </c>
      <c r="S966">
        <v>62</v>
      </c>
      <c r="T966" t="s">
        <v>6810</v>
      </c>
      <c r="X966">
        <v>2000</v>
      </c>
      <c r="Y966" t="s">
        <v>6811</v>
      </c>
      <c r="Z966" t="s">
        <v>487</v>
      </c>
      <c r="AA966">
        <v>48</v>
      </c>
      <c r="AB966">
        <v>2</v>
      </c>
      <c r="AD966">
        <v>147</v>
      </c>
      <c r="AE966">
        <v>162</v>
      </c>
      <c r="AF966" t="s">
        <v>36</v>
      </c>
      <c r="AG966">
        <v>284</v>
      </c>
      <c r="AH966" t="s">
        <v>6812</v>
      </c>
      <c r="AI966" t="s">
        <v>6813</v>
      </c>
      <c r="AJ966" t="s">
        <v>6814</v>
      </c>
      <c r="AK966" t="s">
        <v>46</v>
      </c>
      <c r="AL966" t="s">
        <v>47</v>
      </c>
      <c r="AM966" t="s">
        <v>6815</v>
      </c>
    </row>
    <row r="967" spans="1:39" x14ac:dyDescent="0.55000000000000004">
      <c r="A967">
        <v>1</v>
      </c>
      <c r="C967" s="38">
        <v>872</v>
      </c>
      <c r="E967" s="39">
        <v>536</v>
      </c>
      <c r="F967">
        <v>536</v>
      </c>
      <c r="G967">
        <v>20</v>
      </c>
      <c r="H967" s="2">
        <v>20</v>
      </c>
      <c r="J967" t="s">
        <v>107</v>
      </c>
      <c r="K967">
        <v>0</v>
      </c>
      <c r="L967" t="s">
        <v>107</v>
      </c>
      <c r="M967" t="s">
        <v>6816</v>
      </c>
      <c r="N967" t="s">
        <v>6817</v>
      </c>
      <c r="O967" s="37" t="s">
        <v>6818</v>
      </c>
      <c r="P967" t="s">
        <v>1068</v>
      </c>
      <c r="Q967">
        <v>48</v>
      </c>
      <c r="R967">
        <v>0</v>
      </c>
      <c r="S967">
        <v>48</v>
      </c>
      <c r="T967" t="s">
        <v>6819</v>
      </c>
      <c r="X967">
        <v>1995</v>
      </c>
      <c r="Z967" t="s">
        <v>111</v>
      </c>
      <c r="AA967">
        <v>45</v>
      </c>
      <c r="AB967">
        <v>9</v>
      </c>
      <c r="AD967">
        <v>1684</v>
      </c>
      <c r="AE967">
        <v>1690</v>
      </c>
      <c r="AF967" t="s">
        <v>36</v>
      </c>
      <c r="AG967">
        <v>284</v>
      </c>
      <c r="AH967" t="s">
        <v>6820</v>
      </c>
      <c r="AJ967" t="s">
        <v>6821</v>
      </c>
      <c r="AK967" t="s">
        <v>46</v>
      </c>
      <c r="AL967" t="s">
        <v>47</v>
      </c>
      <c r="AM967" t="s">
        <v>6822</v>
      </c>
    </row>
    <row r="968" spans="1:39" x14ac:dyDescent="0.55000000000000004">
      <c r="A968">
        <v>1</v>
      </c>
      <c r="C968" s="38">
        <v>872</v>
      </c>
      <c r="E968" s="39">
        <v>536</v>
      </c>
      <c r="F968">
        <v>536</v>
      </c>
      <c r="G968">
        <v>20</v>
      </c>
      <c r="H968" s="2">
        <v>20</v>
      </c>
      <c r="J968" t="s">
        <v>107</v>
      </c>
      <c r="K968">
        <v>0</v>
      </c>
      <c r="L968" t="s">
        <v>107</v>
      </c>
      <c r="P968" t="s">
        <v>1074</v>
      </c>
      <c r="Q968">
        <v>19</v>
      </c>
      <c r="R968">
        <v>0</v>
      </c>
      <c r="S968">
        <v>19</v>
      </c>
      <c r="T968">
        <v>19</v>
      </c>
      <c r="X968" t="s">
        <v>36</v>
      </c>
      <c r="AA968" t="s">
        <v>36</v>
      </c>
      <c r="AF968" t="s">
        <v>36</v>
      </c>
      <c r="AG968" t="s">
        <v>36</v>
      </c>
    </row>
    <row r="969" spans="1:39" x14ac:dyDescent="0.55000000000000004">
      <c r="A969">
        <v>1</v>
      </c>
      <c r="C969" s="38">
        <v>873</v>
      </c>
      <c r="D969" s="3">
        <v>873</v>
      </c>
      <c r="F969">
        <v>873</v>
      </c>
      <c r="H969" s="2" t="s">
        <v>406</v>
      </c>
      <c r="J969" t="s">
        <v>38</v>
      </c>
      <c r="K969">
        <v>0</v>
      </c>
      <c r="M969" t="s">
        <v>6823</v>
      </c>
      <c r="N969" t="s">
        <v>6824</v>
      </c>
      <c r="O969" s="37" t="s">
        <v>6825</v>
      </c>
      <c r="Q969">
        <v>0</v>
      </c>
      <c r="R969">
        <v>0</v>
      </c>
      <c r="S969">
        <v>0</v>
      </c>
      <c r="X969">
        <v>2014</v>
      </c>
      <c r="Y969" t="s">
        <v>6826</v>
      </c>
      <c r="Z969" t="s">
        <v>306</v>
      </c>
      <c r="AA969">
        <v>24</v>
      </c>
      <c r="AB969">
        <v>3</v>
      </c>
      <c r="AD969">
        <v>663</v>
      </c>
      <c r="AE969">
        <v>676</v>
      </c>
      <c r="AF969" t="s">
        <v>36</v>
      </c>
      <c r="AG969">
        <v>283</v>
      </c>
      <c r="AH969" t="s">
        <v>6827</v>
      </c>
      <c r="AI969" t="s">
        <v>6828</v>
      </c>
      <c r="AJ969" t="s">
        <v>6829</v>
      </c>
      <c r="AK969" t="s">
        <v>46</v>
      </c>
      <c r="AL969" t="s">
        <v>47</v>
      </c>
      <c r="AM969" t="s">
        <v>6830</v>
      </c>
    </row>
    <row r="970" spans="1:39" x14ac:dyDescent="0.55000000000000004">
      <c r="A970">
        <v>1</v>
      </c>
      <c r="C970" s="38">
        <v>874</v>
      </c>
      <c r="D970" s="3">
        <v>874</v>
      </c>
      <c r="F970">
        <v>874</v>
      </c>
      <c r="H970" s="2">
        <v>51</v>
      </c>
      <c r="J970" t="s">
        <v>6831</v>
      </c>
      <c r="K970">
        <v>0</v>
      </c>
      <c r="L970" t="s">
        <v>6831</v>
      </c>
      <c r="M970" t="s">
        <v>6832</v>
      </c>
      <c r="N970" t="s">
        <v>6833</v>
      </c>
      <c r="O970" s="37" t="s">
        <v>6834</v>
      </c>
      <c r="Q970">
        <v>148</v>
      </c>
      <c r="R970">
        <v>2</v>
      </c>
      <c r="S970">
        <v>146</v>
      </c>
      <c r="X970">
        <v>2012</v>
      </c>
      <c r="Y970" t="s">
        <v>6835</v>
      </c>
      <c r="Z970" t="s">
        <v>487</v>
      </c>
      <c r="AA970">
        <v>71</v>
      </c>
      <c r="AB970">
        <v>4</v>
      </c>
      <c r="AD970">
        <v>286</v>
      </c>
      <c r="AE970">
        <v>293</v>
      </c>
      <c r="AF970" t="s">
        <v>36</v>
      </c>
      <c r="AG970">
        <v>283</v>
      </c>
      <c r="AH970" t="s">
        <v>6836</v>
      </c>
      <c r="AI970" t="s">
        <v>6837</v>
      </c>
      <c r="AJ970" t="s">
        <v>6838</v>
      </c>
      <c r="AK970" t="s">
        <v>46</v>
      </c>
      <c r="AL970" t="s">
        <v>47</v>
      </c>
      <c r="AM970" t="s">
        <v>6839</v>
      </c>
    </row>
    <row r="971" spans="1:39" x14ac:dyDescent="0.55000000000000004">
      <c r="A971">
        <v>1</v>
      </c>
      <c r="C971" s="38">
        <v>875</v>
      </c>
      <c r="D971" s="3">
        <v>875</v>
      </c>
      <c r="F971">
        <v>875</v>
      </c>
      <c r="H971" s="2">
        <v>11</v>
      </c>
      <c r="J971" t="s">
        <v>6840</v>
      </c>
      <c r="K971">
        <v>0</v>
      </c>
      <c r="M971" t="s">
        <v>6841</v>
      </c>
      <c r="N971" t="s">
        <v>6842</v>
      </c>
      <c r="O971" s="37" t="s">
        <v>6843</v>
      </c>
      <c r="Q971">
        <v>18</v>
      </c>
      <c r="R971">
        <v>0</v>
      </c>
      <c r="S971">
        <v>18</v>
      </c>
      <c r="X971">
        <v>2004</v>
      </c>
      <c r="Y971" t="s">
        <v>6844</v>
      </c>
      <c r="Z971" t="s">
        <v>205</v>
      </c>
      <c r="AA971">
        <v>7</v>
      </c>
      <c r="AB971">
        <v>3</v>
      </c>
      <c r="AD971">
        <v>295</v>
      </c>
      <c r="AE971">
        <v>301</v>
      </c>
      <c r="AF971" t="s">
        <v>36</v>
      </c>
      <c r="AG971">
        <v>283</v>
      </c>
      <c r="AH971" t="s">
        <v>6845</v>
      </c>
      <c r="AJ971" t="s">
        <v>6846</v>
      </c>
      <c r="AK971" t="s">
        <v>46</v>
      </c>
      <c r="AL971" t="s">
        <v>47</v>
      </c>
      <c r="AM971" t="s">
        <v>6847</v>
      </c>
    </row>
    <row r="972" spans="1:39" x14ac:dyDescent="0.55000000000000004">
      <c r="A972">
        <v>1</v>
      </c>
      <c r="C972" s="38">
        <v>876</v>
      </c>
      <c r="E972" s="39">
        <v>597</v>
      </c>
      <c r="F972">
        <v>597</v>
      </c>
      <c r="G972">
        <v>31</v>
      </c>
      <c r="H972" s="2">
        <v>31</v>
      </c>
      <c r="I972" t="s">
        <v>464</v>
      </c>
      <c r="J972" t="s">
        <v>1126</v>
      </c>
      <c r="K972">
        <v>0</v>
      </c>
      <c r="L972" t="s">
        <v>1126</v>
      </c>
      <c r="M972" t="s">
        <v>6848</v>
      </c>
      <c r="N972" t="s">
        <v>6849</v>
      </c>
      <c r="O972" s="37" t="s">
        <v>6850</v>
      </c>
      <c r="Q972">
        <v>22</v>
      </c>
      <c r="R972">
        <v>0</v>
      </c>
      <c r="S972">
        <v>22</v>
      </c>
      <c r="T972" t="s">
        <v>5601</v>
      </c>
      <c r="X972">
        <v>2002</v>
      </c>
      <c r="Z972" t="s">
        <v>111</v>
      </c>
      <c r="AA972">
        <v>58</v>
      </c>
      <c r="AB972">
        <v>4</v>
      </c>
      <c r="AD972">
        <v>630</v>
      </c>
      <c r="AE972">
        <v>635</v>
      </c>
      <c r="AF972" t="s">
        <v>36</v>
      </c>
      <c r="AG972">
        <v>283</v>
      </c>
      <c r="AH972" t="s">
        <v>6851</v>
      </c>
      <c r="AJ972" t="s">
        <v>6852</v>
      </c>
      <c r="AK972" t="s">
        <v>46</v>
      </c>
      <c r="AL972" t="s">
        <v>47</v>
      </c>
      <c r="AM972" t="s">
        <v>6853</v>
      </c>
    </row>
    <row r="973" spans="1:39" x14ac:dyDescent="0.55000000000000004">
      <c r="A973">
        <v>1</v>
      </c>
      <c r="C973" s="38">
        <v>877</v>
      </c>
      <c r="D973" s="3">
        <v>877</v>
      </c>
      <c r="F973">
        <v>877</v>
      </c>
      <c r="H973" s="2">
        <v>11</v>
      </c>
      <c r="J973" t="s">
        <v>6267</v>
      </c>
      <c r="K973">
        <v>0</v>
      </c>
      <c r="M973" t="s">
        <v>6854</v>
      </c>
      <c r="N973" t="s">
        <v>6855</v>
      </c>
      <c r="O973" s="37" t="s">
        <v>6856</v>
      </c>
      <c r="Q973">
        <v>8</v>
      </c>
      <c r="R973">
        <v>0</v>
      </c>
      <c r="S973">
        <v>8</v>
      </c>
      <c r="X973">
        <v>2000</v>
      </c>
      <c r="Z973" t="s">
        <v>713</v>
      </c>
      <c r="AA973">
        <v>11</v>
      </c>
      <c r="AB973">
        <v>11</v>
      </c>
      <c r="AD973">
        <v>2351</v>
      </c>
      <c r="AE973">
        <v>2355</v>
      </c>
      <c r="AF973" t="s">
        <v>36</v>
      </c>
      <c r="AG973">
        <v>283</v>
      </c>
      <c r="AH973" t="s">
        <v>6857</v>
      </c>
      <c r="AI973" t="s">
        <v>6858</v>
      </c>
      <c r="AJ973" t="s">
        <v>6859</v>
      </c>
      <c r="AK973" t="s">
        <v>46</v>
      </c>
      <c r="AL973" t="s">
        <v>47</v>
      </c>
      <c r="AM973" t="s">
        <v>6860</v>
      </c>
    </row>
    <row r="974" spans="1:39" x14ac:dyDescent="0.55000000000000004">
      <c r="A974">
        <v>1</v>
      </c>
      <c r="C974" s="38">
        <v>878</v>
      </c>
      <c r="D974" s="3">
        <v>878</v>
      </c>
      <c r="F974">
        <v>878</v>
      </c>
      <c r="H974" s="2">
        <v>21</v>
      </c>
      <c r="J974" t="s">
        <v>1688</v>
      </c>
      <c r="K974">
        <v>0</v>
      </c>
      <c r="L974" t="s">
        <v>1688</v>
      </c>
      <c r="M974" t="s">
        <v>6861</v>
      </c>
      <c r="N974" t="s">
        <v>6862</v>
      </c>
      <c r="O974" s="37" t="s">
        <v>6863</v>
      </c>
      <c r="Q974">
        <v>22</v>
      </c>
      <c r="R974">
        <v>0</v>
      </c>
      <c r="S974">
        <v>22</v>
      </c>
      <c r="T974" t="s">
        <v>6864</v>
      </c>
      <c r="X974">
        <v>1999</v>
      </c>
      <c r="Y974" t="s">
        <v>6865</v>
      </c>
      <c r="Z974" t="s">
        <v>487</v>
      </c>
      <c r="AA974">
        <v>45</v>
      </c>
      <c r="AB974">
        <v>9</v>
      </c>
      <c r="AD974">
        <v>1128</v>
      </c>
      <c r="AE974">
        <v>1137</v>
      </c>
      <c r="AF974" t="s">
        <v>36</v>
      </c>
      <c r="AG974">
        <v>283</v>
      </c>
      <c r="AH974" t="s">
        <v>6866</v>
      </c>
      <c r="AI974" t="s">
        <v>6867</v>
      </c>
      <c r="AJ974" t="s">
        <v>6868</v>
      </c>
      <c r="AK974" t="s">
        <v>46</v>
      </c>
      <c r="AL974" t="s">
        <v>47</v>
      </c>
      <c r="AM974" t="s">
        <v>6869</v>
      </c>
    </row>
    <row r="975" spans="1:39" x14ac:dyDescent="0.55000000000000004">
      <c r="A975">
        <v>0</v>
      </c>
      <c r="C975" s="38">
        <v>879</v>
      </c>
      <c r="E975" s="39">
        <v>573</v>
      </c>
      <c r="F975">
        <v>573</v>
      </c>
      <c r="G975">
        <v>22</v>
      </c>
      <c r="H975" s="2">
        <v>22</v>
      </c>
      <c r="J975" t="s">
        <v>3474</v>
      </c>
      <c r="K975">
        <v>0</v>
      </c>
      <c r="L975" t="s">
        <v>3474</v>
      </c>
      <c r="M975" t="s">
        <v>6870</v>
      </c>
      <c r="N975" t="s">
        <v>6871</v>
      </c>
      <c r="O975" s="37" t="s">
        <v>6872</v>
      </c>
      <c r="Q975">
        <v>50</v>
      </c>
      <c r="R975">
        <v>0</v>
      </c>
      <c r="S975">
        <v>50</v>
      </c>
      <c r="T975">
        <v>50</v>
      </c>
      <c r="V975" t="s">
        <v>5500</v>
      </c>
      <c r="X975">
        <v>1993</v>
      </c>
      <c r="Z975" t="s">
        <v>111</v>
      </c>
      <c r="AA975">
        <v>43</v>
      </c>
      <c r="AB975">
        <v>9</v>
      </c>
      <c r="AD975">
        <v>1793</v>
      </c>
      <c r="AE975">
        <v>1799</v>
      </c>
      <c r="AF975" t="s">
        <v>36</v>
      </c>
      <c r="AG975">
        <v>283</v>
      </c>
      <c r="AH975" t="s">
        <v>6873</v>
      </c>
      <c r="AJ975" t="s">
        <v>6874</v>
      </c>
      <c r="AK975" t="s">
        <v>46</v>
      </c>
      <c r="AL975" t="s">
        <v>47</v>
      </c>
      <c r="AM975" t="s">
        <v>6875</v>
      </c>
    </row>
    <row r="976" spans="1:39" x14ac:dyDescent="0.55000000000000004">
      <c r="A976">
        <v>1</v>
      </c>
      <c r="C976" s="38">
        <v>880</v>
      </c>
      <c r="E976" s="39">
        <v>662</v>
      </c>
      <c r="F976">
        <v>662</v>
      </c>
      <c r="G976">
        <v>20</v>
      </c>
      <c r="H976" s="2">
        <v>20</v>
      </c>
      <c r="J976" t="s">
        <v>700</v>
      </c>
      <c r="K976">
        <v>0</v>
      </c>
      <c r="L976" t="s">
        <v>700</v>
      </c>
      <c r="M976" t="s">
        <v>6876</v>
      </c>
      <c r="N976" t="s">
        <v>6877</v>
      </c>
      <c r="O976" s="37" t="s">
        <v>6878</v>
      </c>
      <c r="Q976">
        <v>18</v>
      </c>
      <c r="R976">
        <v>0</v>
      </c>
      <c r="S976">
        <v>18</v>
      </c>
      <c r="T976">
        <v>18</v>
      </c>
      <c r="X976">
        <v>2006</v>
      </c>
      <c r="Y976" t="s">
        <v>6879</v>
      </c>
      <c r="Z976" t="s">
        <v>459</v>
      </c>
      <c r="AA976">
        <v>129</v>
      </c>
      <c r="AB976">
        <v>12</v>
      </c>
      <c r="AD976">
        <v>3224</v>
      </c>
      <c r="AE976">
        <v>3237</v>
      </c>
      <c r="AF976" t="s">
        <v>36</v>
      </c>
      <c r="AG976">
        <v>282</v>
      </c>
      <c r="AH976" t="s">
        <v>6880</v>
      </c>
      <c r="AI976" t="s">
        <v>6881</v>
      </c>
      <c r="AJ976" t="s">
        <v>6882</v>
      </c>
      <c r="AK976" t="s">
        <v>46</v>
      </c>
      <c r="AL976" t="s">
        <v>47</v>
      </c>
      <c r="AM976" t="s">
        <v>6883</v>
      </c>
    </row>
    <row r="977" spans="1:39" x14ac:dyDescent="0.55000000000000004">
      <c r="A977">
        <v>1</v>
      </c>
      <c r="C977" s="38">
        <v>881</v>
      </c>
      <c r="D977" s="3">
        <v>881</v>
      </c>
      <c r="F977">
        <v>881</v>
      </c>
      <c r="H977" s="2">
        <v>11</v>
      </c>
      <c r="J977" t="s">
        <v>1232</v>
      </c>
      <c r="K977">
        <v>0</v>
      </c>
      <c r="M977" t="s">
        <v>6884</v>
      </c>
      <c r="N977" t="s">
        <v>6885</v>
      </c>
      <c r="O977" s="37" t="s">
        <v>6886</v>
      </c>
      <c r="Q977">
        <v>12</v>
      </c>
      <c r="R977">
        <v>0</v>
      </c>
      <c r="S977">
        <v>12</v>
      </c>
      <c r="X977">
        <v>2005</v>
      </c>
      <c r="Y977" t="s">
        <v>6887</v>
      </c>
      <c r="Z977" t="s">
        <v>88</v>
      </c>
      <c r="AA977">
        <v>46</v>
      </c>
      <c r="AB977">
        <v>4</v>
      </c>
      <c r="AD977">
        <v>671</v>
      </c>
      <c r="AE977">
        <v>679</v>
      </c>
      <c r="AF977" t="s">
        <v>36</v>
      </c>
      <c r="AG977">
        <v>282</v>
      </c>
      <c r="AH977" t="s">
        <v>6888</v>
      </c>
      <c r="AJ977" t="s">
        <v>6889</v>
      </c>
      <c r="AK977" t="s">
        <v>46</v>
      </c>
      <c r="AL977" t="s">
        <v>47</v>
      </c>
      <c r="AM977" t="s">
        <v>6890</v>
      </c>
    </row>
    <row r="978" spans="1:39" x14ac:dyDescent="0.55000000000000004">
      <c r="A978">
        <v>1</v>
      </c>
      <c r="C978" s="38">
        <v>882</v>
      </c>
      <c r="E978" s="39">
        <v>605</v>
      </c>
      <c r="F978">
        <v>605</v>
      </c>
      <c r="G978">
        <v>11</v>
      </c>
      <c r="H978" s="2">
        <v>11</v>
      </c>
      <c r="J978" t="s">
        <v>994</v>
      </c>
      <c r="K978">
        <v>0</v>
      </c>
      <c r="M978" t="s">
        <v>6891</v>
      </c>
      <c r="N978" t="s">
        <v>6892</v>
      </c>
      <c r="O978" s="37" t="s">
        <v>6893</v>
      </c>
      <c r="Q978">
        <v>18</v>
      </c>
      <c r="R978">
        <v>0</v>
      </c>
      <c r="S978">
        <v>18</v>
      </c>
      <c r="T978">
        <v>18</v>
      </c>
      <c r="X978">
        <v>2005</v>
      </c>
      <c r="Y978" t="s">
        <v>6894</v>
      </c>
      <c r="Z978" t="s">
        <v>253</v>
      </c>
      <c r="AA978">
        <v>17</v>
      </c>
      <c r="AB978">
        <v>3</v>
      </c>
      <c r="AD978">
        <v>507</v>
      </c>
      <c r="AE978">
        <v>517</v>
      </c>
      <c r="AF978" t="s">
        <v>36</v>
      </c>
      <c r="AG978">
        <v>282</v>
      </c>
      <c r="AH978" t="s">
        <v>6895</v>
      </c>
      <c r="AJ978" t="s">
        <v>6896</v>
      </c>
      <c r="AK978" t="s">
        <v>46</v>
      </c>
      <c r="AL978" t="s">
        <v>47</v>
      </c>
      <c r="AM978" t="s">
        <v>6897</v>
      </c>
    </row>
    <row r="979" spans="1:39" x14ac:dyDescent="0.55000000000000004">
      <c r="A979">
        <v>1</v>
      </c>
      <c r="C979" s="38">
        <v>883</v>
      </c>
      <c r="D979" s="3">
        <v>883</v>
      </c>
      <c r="F979">
        <v>883</v>
      </c>
      <c r="H979" s="2">
        <v>11</v>
      </c>
      <c r="J979" t="s">
        <v>6898</v>
      </c>
      <c r="K979">
        <v>0</v>
      </c>
      <c r="M979" t="s">
        <v>6899</v>
      </c>
      <c r="N979" t="s">
        <v>6900</v>
      </c>
      <c r="O979" s="37" t="s">
        <v>6901</v>
      </c>
      <c r="Q979">
        <v>13</v>
      </c>
      <c r="R979">
        <v>0</v>
      </c>
      <c r="S979">
        <v>13</v>
      </c>
      <c r="X979">
        <v>2003</v>
      </c>
      <c r="Y979" t="s">
        <v>6902</v>
      </c>
      <c r="Z979" t="s">
        <v>43</v>
      </c>
      <c r="AA979">
        <v>19</v>
      </c>
      <c r="AB979">
        <v>4</v>
      </c>
      <c r="AD979">
        <v>1381</v>
      </c>
      <c r="AE979">
        <v>1394</v>
      </c>
      <c r="AF979" t="s">
        <v>36</v>
      </c>
      <c r="AG979">
        <v>282</v>
      </c>
      <c r="AH979" t="s">
        <v>6903</v>
      </c>
      <c r="AI979" t="s">
        <v>6904</v>
      </c>
      <c r="AJ979" t="s">
        <v>6905</v>
      </c>
      <c r="AK979" t="s">
        <v>46</v>
      </c>
      <c r="AL979" t="s">
        <v>47</v>
      </c>
      <c r="AM979" t="s">
        <v>6906</v>
      </c>
    </row>
    <row r="980" spans="1:39" x14ac:dyDescent="0.55000000000000004">
      <c r="A980">
        <v>1</v>
      </c>
      <c r="C980" s="38">
        <v>884</v>
      </c>
      <c r="D980" s="3">
        <v>884</v>
      </c>
      <c r="F980">
        <v>884</v>
      </c>
      <c r="H980" s="2">
        <v>21</v>
      </c>
      <c r="J980" t="s">
        <v>5982</v>
      </c>
      <c r="K980">
        <v>0</v>
      </c>
      <c r="L980" t="s">
        <v>5982</v>
      </c>
      <c r="M980" t="s">
        <v>6907</v>
      </c>
      <c r="N980" t="s">
        <v>6908</v>
      </c>
      <c r="O980" s="37" t="s">
        <v>6909</v>
      </c>
      <c r="Q980">
        <v>25</v>
      </c>
      <c r="R980">
        <v>0</v>
      </c>
      <c r="S980">
        <v>25</v>
      </c>
      <c r="T980" t="s">
        <v>6910</v>
      </c>
      <c r="X980">
        <v>2003</v>
      </c>
      <c r="Y980" t="s">
        <v>6911</v>
      </c>
      <c r="Z980" t="s">
        <v>43</v>
      </c>
      <c r="AA980">
        <v>18</v>
      </c>
      <c r="AB980">
        <v>2</v>
      </c>
      <c r="AD980">
        <v>401</v>
      </c>
      <c r="AE980">
        <v>409</v>
      </c>
      <c r="AF980" t="s">
        <v>36</v>
      </c>
      <c r="AG980">
        <v>282</v>
      </c>
      <c r="AH980" t="s">
        <v>6912</v>
      </c>
      <c r="AI980" t="s">
        <v>6913</v>
      </c>
      <c r="AJ980" t="s">
        <v>6914</v>
      </c>
      <c r="AK980" t="s">
        <v>46</v>
      </c>
      <c r="AL980" t="s">
        <v>47</v>
      </c>
      <c r="AM980" t="s">
        <v>6915</v>
      </c>
    </row>
    <row r="981" spans="1:39" x14ac:dyDescent="0.55000000000000004">
      <c r="A981">
        <v>1</v>
      </c>
      <c r="C981" s="38">
        <v>885</v>
      </c>
      <c r="E981" s="39">
        <v>543</v>
      </c>
      <c r="F981">
        <v>543</v>
      </c>
      <c r="G981">
        <v>20</v>
      </c>
      <c r="H981" s="2">
        <v>20</v>
      </c>
      <c r="J981" t="s">
        <v>107</v>
      </c>
      <c r="K981">
        <v>0</v>
      </c>
      <c r="L981" t="s">
        <v>107</v>
      </c>
      <c r="M981" t="s">
        <v>6916</v>
      </c>
      <c r="N981" t="s">
        <v>6917</v>
      </c>
      <c r="O981" s="37" t="s">
        <v>6918</v>
      </c>
      <c r="Q981">
        <v>83</v>
      </c>
      <c r="R981">
        <v>0</v>
      </c>
      <c r="S981">
        <v>83</v>
      </c>
      <c r="T981">
        <v>83</v>
      </c>
      <c r="X981">
        <v>2001</v>
      </c>
      <c r="Y981" t="s">
        <v>6919</v>
      </c>
      <c r="Z981" t="s">
        <v>4791</v>
      </c>
      <c r="AA981">
        <v>70</v>
      </c>
      <c r="AB981">
        <v>6</v>
      </c>
      <c r="AD981">
        <v>773</v>
      </c>
      <c r="AE981">
        <v>780</v>
      </c>
      <c r="AF981" t="s">
        <v>36</v>
      </c>
      <c r="AG981">
        <v>282</v>
      </c>
      <c r="AH981" t="s">
        <v>6920</v>
      </c>
      <c r="AI981" t="s">
        <v>6921</v>
      </c>
      <c r="AJ981" t="s">
        <v>6922</v>
      </c>
      <c r="AK981" t="s">
        <v>46</v>
      </c>
      <c r="AL981" t="s">
        <v>47</v>
      </c>
      <c r="AM981" t="s">
        <v>6923</v>
      </c>
    </row>
    <row r="982" spans="1:39" x14ac:dyDescent="0.55000000000000004">
      <c r="A982">
        <v>0</v>
      </c>
      <c r="C982" s="38">
        <v>886</v>
      </c>
      <c r="E982" s="39">
        <v>551</v>
      </c>
      <c r="F982">
        <v>551</v>
      </c>
      <c r="G982" t="s">
        <v>184</v>
      </c>
      <c r="H982" s="2" t="s">
        <v>184</v>
      </c>
      <c r="J982" t="s">
        <v>38</v>
      </c>
      <c r="K982">
        <v>0</v>
      </c>
      <c r="M982" t="s">
        <v>6924</v>
      </c>
      <c r="N982" t="s">
        <v>6925</v>
      </c>
      <c r="O982" s="37" t="s">
        <v>6926</v>
      </c>
      <c r="Q982" t="s">
        <v>36</v>
      </c>
      <c r="R982" t="s">
        <v>36</v>
      </c>
      <c r="S982" t="s">
        <v>36</v>
      </c>
      <c r="X982">
        <v>1996</v>
      </c>
      <c r="Z982" t="s">
        <v>6927</v>
      </c>
      <c r="AA982">
        <v>8</v>
      </c>
      <c r="AB982">
        <v>3</v>
      </c>
      <c r="AD982">
        <v>195</v>
      </c>
      <c r="AE982">
        <v>208</v>
      </c>
      <c r="AF982" t="s">
        <v>36</v>
      </c>
      <c r="AG982">
        <v>282</v>
      </c>
      <c r="AH982" t="s">
        <v>6928</v>
      </c>
      <c r="AI982" t="s">
        <v>6929</v>
      </c>
      <c r="AJ982" t="s">
        <v>6930</v>
      </c>
      <c r="AK982" t="s">
        <v>46</v>
      </c>
      <c r="AL982" t="s">
        <v>47</v>
      </c>
      <c r="AM982" t="s">
        <v>6931</v>
      </c>
    </row>
    <row r="983" spans="1:39" x14ac:dyDescent="0.55000000000000004">
      <c r="A983">
        <v>1</v>
      </c>
      <c r="C983" s="38">
        <v>887</v>
      </c>
      <c r="E983" s="39">
        <v>565</v>
      </c>
      <c r="F983">
        <v>565</v>
      </c>
      <c r="G983" t="s">
        <v>11755</v>
      </c>
      <c r="H983" s="2" t="s">
        <v>11755</v>
      </c>
      <c r="J983" t="s">
        <v>38</v>
      </c>
      <c r="K983">
        <v>0</v>
      </c>
      <c r="M983" t="s">
        <v>6932</v>
      </c>
      <c r="N983" t="s">
        <v>6933</v>
      </c>
      <c r="O983" s="37" t="s">
        <v>6934</v>
      </c>
      <c r="Q983">
        <v>6</v>
      </c>
      <c r="R983">
        <v>0</v>
      </c>
      <c r="S983">
        <v>6</v>
      </c>
      <c r="T983">
        <v>6</v>
      </c>
      <c r="X983">
        <v>1992</v>
      </c>
      <c r="Z983" t="s">
        <v>2232</v>
      </c>
      <c r="AA983">
        <v>12</v>
      </c>
      <c r="AB983">
        <v>4</v>
      </c>
      <c r="AD983">
        <v>584</v>
      </c>
      <c r="AE983">
        <v>592</v>
      </c>
      <c r="AF983" t="s">
        <v>36</v>
      </c>
      <c r="AG983">
        <v>282</v>
      </c>
      <c r="AH983" t="s">
        <v>6935</v>
      </c>
      <c r="AI983" t="s">
        <v>6936</v>
      </c>
      <c r="AJ983" t="s">
        <v>6937</v>
      </c>
      <c r="AK983" t="s">
        <v>46</v>
      </c>
      <c r="AL983" t="s">
        <v>47</v>
      </c>
      <c r="AM983" t="s">
        <v>6938</v>
      </c>
    </row>
    <row r="984" spans="1:39" x14ac:dyDescent="0.55000000000000004">
      <c r="A984">
        <v>0</v>
      </c>
      <c r="C984" s="38">
        <v>888</v>
      </c>
      <c r="E984" s="39">
        <v>568</v>
      </c>
      <c r="F984">
        <v>568</v>
      </c>
      <c r="G984" t="s">
        <v>37</v>
      </c>
      <c r="H984" s="2" t="s">
        <v>37</v>
      </c>
      <c r="J984" t="s">
        <v>38</v>
      </c>
      <c r="K984">
        <v>0</v>
      </c>
      <c r="M984" t="s">
        <v>6939</v>
      </c>
      <c r="N984" t="s">
        <v>6940</v>
      </c>
      <c r="O984" s="37" t="s">
        <v>6941</v>
      </c>
      <c r="Q984" t="s">
        <v>36</v>
      </c>
      <c r="R984" t="s">
        <v>36</v>
      </c>
      <c r="S984" t="s">
        <v>36</v>
      </c>
      <c r="X984">
        <v>1992</v>
      </c>
      <c r="Y984" t="s">
        <v>6942</v>
      </c>
      <c r="Z984" t="s">
        <v>43</v>
      </c>
      <c r="AA984">
        <v>1</v>
      </c>
      <c r="AB984">
        <v>1</v>
      </c>
      <c r="AD984">
        <v>43</v>
      </c>
      <c r="AE984">
        <v>53</v>
      </c>
      <c r="AF984" t="s">
        <v>36</v>
      </c>
      <c r="AG984">
        <v>282</v>
      </c>
      <c r="AH984" t="s">
        <v>6943</v>
      </c>
      <c r="AJ984" t="s">
        <v>6944</v>
      </c>
      <c r="AK984" t="s">
        <v>46</v>
      </c>
      <c r="AL984" t="s">
        <v>47</v>
      </c>
      <c r="AM984" t="s">
        <v>6945</v>
      </c>
    </row>
    <row r="985" spans="1:39" x14ac:dyDescent="0.55000000000000004">
      <c r="A985">
        <v>1</v>
      </c>
      <c r="C985" s="38">
        <v>889</v>
      </c>
      <c r="E985" s="39">
        <v>587</v>
      </c>
      <c r="F985">
        <v>587</v>
      </c>
      <c r="G985">
        <v>11</v>
      </c>
      <c r="H985" s="2">
        <v>11</v>
      </c>
      <c r="J985" t="s">
        <v>2161</v>
      </c>
      <c r="K985">
        <v>0</v>
      </c>
      <c r="M985" t="s">
        <v>6946</v>
      </c>
      <c r="N985" t="s">
        <v>6947</v>
      </c>
      <c r="O985" s="37" t="s">
        <v>6948</v>
      </c>
      <c r="P985" t="s">
        <v>879</v>
      </c>
      <c r="Q985">
        <v>13</v>
      </c>
      <c r="R985">
        <v>0</v>
      </c>
      <c r="S985">
        <v>13</v>
      </c>
      <c r="T985">
        <v>13</v>
      </c>
      <c r="X985">
        <v>2000</v>
      </c>
      <c r="Z985" t="s">
        <v>306</v>
      </c>
      <c r="AA985">
        <v>10</v>
      </c>
      <c r="AB985">
        <v>6</v>
      </c>
      <c r="AD985">
        <v>552</v>
      </c>
      <c r="AE985">
        <v>560</v>
      </c>
      <c r="AF985" t="s">
        <v>36</v>
      </c>
      <c r="AG985">
        <v>281</v>
      </c>
      <c r="AH985" t="s">
        <v>6949</v>
      </c>
      <c r="AJ985" t="s">
        <v>6950</v>
      </c>
      <c r="AK985" t="s">
        <v>46</v>
      </c>
      <c r="AL985" t="s">
        <v>47</v>
      </c>
      <c r="AM985" t="s">
        <v>6951</v>
      </c>
    </row>
    <row r="986" spans="1:39" x14ac:dyDescent="0.55000000000000004">
      <c r="A986">
        <v>1</v>
      </c>
      <c r="C986" s="38">
        <v>889</v>
      </c>
      <c r="E986" s="39">
        <v>587</v>
      </c>
      <c r="F986">
        <v>587</v>
      </c>
      <c r="G986">
        <v>11</v>
      </c>
      <c r="H986" s="2">
        <v>11</v>
      </c>
      <c r="J986" t="s">
        <v>2161</v>
      </c>
      <c r="K986">
        <v>0</v>
      </c>
      <c r="P986" t="s">
        <v>884</v>
      </c>
      <c r="Q986">
        <v>13</v>
      </c>
      <c r="R986">
        <v>0</v>
      </c>
      <c r="S986">
        <v>13</v>
      </c>
      <c r="T986">
        <v>13</v>
      </c>
      <c r="X986" t="s">
        <v>36</v>
      </c>
      <c r="AA986" t="s">
        <v>36</v>
      </c>
      <c r="AF986" t="s">
        <v>36</v>
      </c>
      <c r="AG986" t="s">
        <v>36</v>
      </c>
    </row>
    <row r="987" spans="1:39" x14ac:dyDescent="0.55000000000000004">
      <c r="A987">
        <v>1</v>
      </c>
      <c r="C987" s="38">
        <v>890</v>
      </c>
      <c r="D987" s="3">
        <v>890</v>
      </c>
      <c r="F987">
        <v>890</v>
      </c>
      <c r="H987" s="2">
        <v>11</v>
      </c>
      <c r="J987" t="s">
        <v>6952</v>
      </c>
      <c r="K987">
        <v>0</v>
      </c>
      <c r="M987" t="s">
        <v>6953</v>
      </c>
      <c r="N987" t="s">
        <v>6954</v>
      </c>
      <c r="O987" s="37" t="s">
        <v>6955</v>
      </c>
      <c r="Q987">
        <v>13</v>
      </c>
      <c r="R987">
        <v>4</v>
      </c>
      <c r="S987">
        <v>9</v>
      </c>
      <c r="X987">
        <v>1998</v>
      </c>
      <c r="Z987" t="s">
        <v>54</v>
      </c>
      <c r="AA987">
        <v>18</v>
      </c>
      <c r="AB987">
        <v>10</v>
      </c>
      <c r="AD987">
        <v>3816</v>
      </c>
      <c r="AE987">
        <v>3830</v>
      </c>
      <c r="AF987" t="s">
        <v>36</v>
      </c>
      <c r="AG987">
        <v>281</v>
      </c>
      <c r="AH987" t="s">
        <v>6956</v>
      </c>
      <c r="AI987" t="s">
        <v>6957</v>
      </c>
      <c r="AJ987" t="s">
        <v>6958</v>
      </c>
      <c r="AK987" t="s">
        <v>46</v>
      </c>
      <c r="AL987" t="s">
        <v>47</v>
      </c>
      <c r="AM987" t="s">
        <v>6959</v>
      </c>
    </row>
    <row r="988" spans="1:39" x14ac:dyDescent="0.55000000000000004">
      <c r="A988">
        <v>1</v>
      </c>
      <c r="C988" s="38">
        <v>891</v>
      </c>
      <c r="D988" s="3">
        <v>891</v>
      </c>
      <c r="F988">
        <v>891</v>
      </c>
      <c r="H988" s="2">
        <v>11</v>
      </c>
      <c r="J988" t="s">
        <v>1240</v>
      </c>
      <c r="K988">
        <v>0</v>
      </c>
      <c r="M988" t="s">
        <v>6960</v>
      </c>
      <c r="N988" t="s">
        <v>6961</v>
      </c>
      <c r="O988" s="37" t="s">
        <v>6962</v>
      </c>
      <c r="Q988">
        <v>5</v>
      </c>
      <c r="R988">
        <v>0</v>
      </c>
      <c r="S988">
        <v>5</v>
      </c>
      <c r="X988">
        <v>1998</v>
      </c>
      <c r="Y988" t="s">
        <v>6963</v>
      </c>
      <c r="Z988" t="s">
        <v>215</v>
      </c>
      <c r="AA988">
        <v>10</v>
      </c>
      <c r="AB988">
        <v>3</v>
      </c>
      <c r="AD988">
        <v>1209</v>
      </c>
      <c r="AE988">
        <v>1213</v>
      </c>
      <c r="AF988" t="s">
        <v>36</v>
      </c>
      <c r="AG988">
        <v>281</v>
      </c>
      <c r="AH988" t="s">
        <v>6964</v>
      </c>
      <c r="AI988" t="s">
        <v>6965</v>
      </c>
      <c r="AJ988" t="s">
        <v>6966</v>
      </c>
      <c r="AK988" t="s">
        <v>46</v>
      </c>
      <c r="AL988" t="s">
        <v>47</v>
      </c>
      <c r="AM988" t="s">
        <v>6967</v>
      </c>
    </row>
    <row r="989" spans="1:39" x14ac:dyDescent="0.55000000000000004">
      <c r="A989">
        <v>0</v>
      </c>
      <c r="C989" s="38">
        <v>892</v>
      </c>
      <c r="E989" s="39">
        <v>572</v>
      </c>
      <c r="F989">
        <v>572</v>
      </c>
      <c r="G989" t="s">
        <v>184</v>
      </c>
      <c r="H989" s="2" t="s">
        <v>184</v>
      </c>
      <c r="J989" t="s">
        <v>38</v>
      </c>
      <c r="K989">
        <v>0</v>
      </c>
      <c r="M989" t="s">
        <v>3874</v>
      </c>
      <c r="N989" t="s">
        <v>6968</v>
      </c>
      <c r="O989" s="37" t="s">
        <v>6969</v>
      </c>
      <c r="Q989" t="s">
        <v>36</v>
      </c>
      <c r="R989" t="s">
        <v>36</v>
      </c>
      <c r="S989" t="s">
        <v>36</v>
      </c>
      <c r="X989">
        <v>1996</v>
      </c>
      <c r="Z989" t="s">
        <v>111</v>
      </c>
      <c r="AA989">
        <v>47</v>
      </c>
      <c r="AB989">
        <v>5</v>
      </c>
      <c r="AD989">
        <v>1125</v>
      </c>
      <c r="AE989">
        <v>1135</v>
      </c>
      <c r="AF989" t="s">
        <v>36</v>
      </c>
      <c r="AG989">
        <v>281</v>
      </c>
      <c r="AH989" t="s">
        <v>6970</v>
      </c>
      <c r="AJ989" t="s">
        <v>6971</v>
      </c>
      <c r="AK989" t="s">
        <v>46</v>
      </c>
      <c r="AL989" t="s">
        <v>47</v>
      </c>
      <c r="AM989" t="s">
        <v>6972</v>
      </c>
    </row>
    <row r="990" spans="1:39" x14ac:dyDescent="0.55000000000000004">
      <c r="A990">
        <v>1</v>
      </c>
      <c r="C990" s="38">
        <v>893</v>
      </c>
      <c r="E990" s="39">
        <v>637</v>
      </c>
      <c r="F990">
        <v>637</v>
      </c>
      <c r="G990">
        <v>20</v>
      </c>
      <c r="H990" s="2">
        <v>20</v>
      </c>
      <c r="J990" t="s">
        <v>700</v>
      </c>
      <c r="K990">
        <v>0</v>
      </c>
      <c r="L990" t="s">
        <v>700</v>
      </c>
      <c r="M990" t="s">
        <v>6973</v>
      </c>
      <c r="N990" t="s">
        <v>6974</v>
      </c>
      <c r="O990" s="37" t="s">
        <v>6975</v>
      </c>
      <c r="Q990">
        <v>13</v>
      </c>
      <c r="R990">
        <v>0</v>
      </c>
      <c r="S990">
        <v>13</v>
      </c>
      <c r="T990" t="s">
        <v>3935</v>
      </c>
      <c r="X990">
        <v>2008</v>
      </c>
      <c r="Y990" t="s">
        <v>6976</v>
      </c>
      <c r="Z990" t="s">
        <v>459</v>
      </c>
      <c r="AA990">
        <v>131</v>
      </c>
      <c r="AB990">
        <v>2</v>
      </c>
      <c r="AD990">
        <v>425</v>
      </c>
      <c r="AE990">
        <v>437</v>
      </c>
      <c r="AF990" t="s">
        <v>36</v>
      </c>
      <c r="AG990">
        <v>280</v>
      </c>
      <c r="AH990" t="s">
        <v>6977</v>
      </c>
      <c r="AI990" t="s">
        <v>6978</v>
      </c>
      <c r="AJ990" t="s">
        <v>6979</v>
      </c>
      <c r="AK990" t="s">
        <v>46</v>
      </c>
      <c r="AL990" t="s">
        <v>47</v>
      </c>
      <c r="AM990" t="s">
        <v>6980</v>
      </c>
    </row>
    <row r="991" spans="1:39" x14ac:dyDescent="0.55000000000000004">
      <c r="A991">
        <v>1</v>
      </c>
      <c r="C991" s="38">
        <v>894</v>
      </c>
      <c r="D991" s="3">
        <v>894</v>
      </c>
      <c r="F991">
        <v>894</v>
      </c>
      <c r="H991" s="2">
        <v>11</v>
      </c>
      <c r="J991" t="s">
        <v>2548</v>
      </c>
      <c r="K991">
        <v>0</v>
      </c>
      <c r="M991" t="s">
        <v>6981</v>
      </c>
      <c r="N991" t="s">
        <v>6982</v>
      </c>
      <c r="O991" s="37" t="s">
        <v>6983</v>
      </c>
      <c r="Q991">
        <v>15</v>
      </c>
      <c r="R991">
        <v>0</v>
      </c>
      <c r="S991">
        <v>15</v>
      </c>
      <c r="X991">
        <v>2005</v>
      </c>
      <c r="Y991" t="s">
        <v>6984</v>
      </c>
      <c r="Z991" t="s">
        <v>43</v>
      </c>
      <c r="AA991">
        <v>27</v>
      </c>
      <c r="AB991">
        <v>3</v>
      </c>
      <c r="AD991">
        <v>479</v>
      </c>
      <c r="AE991">
        <v>496</v>
      </c>
      <c r="AF991" t="s">
        <v>36</v>
      </c>
      <c r="AG991">
        <v>280</v>
      </c>
      <c r="AH991" t="s">
        <v>6985</v>
      </c>
      <c r="AI991" t="s">
        <v>6986</v>
      </c>
      <c r="AJ991" t="s">
        <v>6987</v>
      </c>
      <c r="AK991" t="s">
        <v>46</v>
      </c>
      <c r="AL991" t="s">
        <v>47</v>
      </c>
      <c r="AM991" t="s">
        <v>6988</v>
      </c>
    </row>
    <row r="992" spans="1:39" x14ac:dyDescent="0.55000000000000004">
      <c r="A992">
        <v>1</v>
      </c>
      <c r="C992" s="38">
        <v>895</v>
      </c>
      <c r="E992" s="39">
        <v>562</v>
      </c>
      <c r="F992">
        <v>562</v>
      </c>
      <c r="G992">
        <v>20</v>
      </c>
      <c r="H992" s="2">
        <v>20</v>
      </c>
      <c r="J992" t="s">
        <v>700</v>
      </c>
      <c r="K992">
        <v>0</v>
      </c>
      <c r="L992" t="s">
        <v>700</v>
      </c>
      <c r="M992" t="s">
        <v>6989</v>
      </c>
      <c r="N992" t="s">
        <v>6990</v>
      </c>
      <c r="O992" s="37" t="s">
        <v>6991</v>
      </c>
      <c r="Q992">
        <v>40</v>
      </c>
      <c r="R992">
        <v>0</v>
      </c>
      <c r="S992">
        <v>40</v>
      </c>
      <c r="T992" t="s">
        <v>6992</v>
      </c>
      <c r="X992">
        <v>2002</v>
      </c>
      <c r="Y992" t="s">
        <v>6993</v>
      </c>
      <c r="Z992" t="s">
        <v>705</v>
      </c>
      <c r="AA992">
        <v>51</v>
      </c>
      <c r="AB992">
        <v>1</v>
      </c>
      <c r="AD992">
        <v>28</v>
      </c>
      <c r="AE992">
        <v>37</v>
      </c>
      <c r="AF992" t="s">
        <v>36</v>
      </c>
      <c r="AG992">
        <v>280</v>
      </c>
      <c r="AH992" t="s">
        <v>6994</v>
      </c>
      <c r="AJ992" t="s">
        <v>6995</v>
      </c>
      <c r="AK992" t="s">
        <v>46</v>
      </c>
      <c r="AL992" t="s">
        <v>47</v>
      </c>
      <c r="AM992" t="s">
        <v>6996</v>
      </c>
    </row>
    <row r="993" spans="1:39" x14ac:dyDescent="0.55000000000000004">
      <c r="A993">
        <v>1</v>
      </c>
      <c r="C993" s="38">
        <v>896</v>
      </c>
      <c r="D993" s="3">
        <v>896</v>
      </c>
      <c r="F993">
        <v>896</v>
      </c>
      <c r="H993" s="2" t="s">
        <v>1773</v>
      </c>
      <c r="J993" t="s">
        <v>38</v>
      </c>
      <c r="K993">
        <v>0</v>
      </c>
      <c r="M993" t="s">
        <v>6997</v>
      </c>
      <c r="N993" t="s">
        <v>6998</v>
      </c>
      <c r="O993" s="37" t="s">
        <v>6999</v>
      </c>
      <c r="Q993">
        <v>0</v>
      </c>
      <c r="R993">
        <v>0</v>
      </c>
      <c r="S993">
        <v>0</v>
      </c>
      <c r="X993">
        <v>2000</v>
      </c>
      <c r="Y993" t="s">
        <v>7000</v>
      </c>
      <c r="Z993" t="s">
        <v>205</v>
      </c>
      <c r="AA993">
        <v>3</v>
      </c>
      <c r="AB993">
        <v>2</v>
      </c>
      <c r="AD993">
        <v>164</v>
      </c>
      <c r="AE993">
        <v>169</v>
      </c>
      <c r="AF993" t="s">
        <v>36</v>
      </c>
      <c r="AG993">
        <v>280</v>
      </c>
      <c r="AH993" t="s">
        <v>7001</v>
      </c>
      <c r="AJ993" t="s">
        <v>7002</v>
      </c>
      <c r="AK993" t="s">
        <v>46</v>
      </c>
      <c r="AL993" t="s">
        <v>47</v>
      </c>
      <c r="AM993" t="s">
        <v>7003</v>
      </c>
    </row>
    <row r="994" spans="1:39" x14ac:dyDescent="0.55000000000000004">
      <c r="A994">
        <v>1</v>
      </c>
      <c r="C994" s="38">
        <v>897</v>
      </c>
      <c r="D994" s="3">
        <v>897</v>
      </c>
      <c r="F994">
        <v>897</v>
      </c>
      <c r="H994" s="2" t="s">
        <v>184</v>
      </c>
      <c r="J994" t="s">
        <v>38</v>
      </c>
      <c r="K994">
        <v>0</v>
      </c>
      <c r="M994" t="s">
        <v>7004</v>
      </c>
      <c r="N994" t="s">
        <v>7005</v>
      </c>
      <c r="O994" s="37" t="s">
        <v>7006</v>
      </c>
      <c r="Q994">
        <v>0</v>
      </c>
      <c r="R994">
        <v>0</v>
      </c>
      <c r="S994">
        <v>0</v>
      </c>
      <c r="X994">
        <v>2003</v>
      </c>
      <c r="Y994" t="s">
        <v>7007</v>
      </c>
      <c r="Z994" t="s">
        <v>602</v>
      </c>
      <c r="AA994">
        <v>41</v>
      </c>
      <c r="AB994">
        <v>3</v>
      </c>
      <c r="AD994">
        <v>263</v>
      </c>
      <c r="AE994">
        <v>270</v>
      </c>
      <c r="AF994" t="s">
        <v>36</v>
      </c>
      <c r="AG994">
        <v>279</v>
      </c>
      <c r="AH994" t="s">
        <v>7008</v>
      </c>
      <c r="AI994" t="s">
        <v>7009</v>
      </c>
      <c r="AJ994" t="s">
        <v>7010</v>
      </c>
      <c r="AK994" t="s">
        <v>46</v>
      </c>
      <c r="AL994" t="s">
        <v>47</v>
      </c>
      <c r="AM994" t="s">
        <v>7011</v>
      </c>
    </row>
    <row r="995" spans="1:39" x14ac:dyDescent="0.55000000000000004">
      <c r="A995">
        <v>0</v>
      </c>
      <c r="C995" s="38">
        <v>898</v>
      </c>
      <c r="E995" s="39">
        <v>613</v>
      </c>
      <c r="F995">
        <v>613</v>
      </c>
      <c r="G995" t="s">
        <v>184</v>
      </c>
      <c r="H995" s="2" t="s">
        <v>184</v>
      </c>
      <c r="J995" t="s">
        <v>38</v>
      </c>
      <c r="K995">
        <v>0</v>
      </c>
      <c r="M995" t="s">
        <v>7012</v>
      </c>
      <c r="N995" t="s">
        <v>7013</v>
      </c>
      <c r="O995" s="37" t="s">
        <v>7014</v>
      </c>
      <c r="Q995" t="s">
        <v>36</v>
      </c>
      <c r="R995" t="s">
        <v>36</v>
      </c>
      <c r="S995" t="s">
        <v>36</v>
      </c>
      <c r="X995">
        <v>2002</v>
      </c>
      <c r="Y995" t="s">
        <v>7015</v>
      </c>
      <c r="Z995" t="s">
        <v>43</v>
      </c>
      <c r="AA995">
        <v>16</v>
      </c>
      <c r="AB995">
        <v>1</v>
      </c>
      <c r="AD995">
        <v>241</v>
      </c>
      <c r="AE995">
        <v>250</v>
      </c>
      <c r="AF995" t="s">
        <v>36</v>
      </c>
      <c r="AG995">
        <v>279</v>
      </c>
      <c r="AH995" t="s">
        <v>7016</v>
      </c>
      <c r="AI995" t="s">
        <v>7017</v>
      </c>
      <c r="AJ995" t="s">
        <v>7018</v>
      </c>
      <c r="AK995" t="s">
        <v>46</v>
      </c>
      <c r="AL995" t="s">
        <v>47</v>
      </c>
      <c r="AM995" t="s">
        <v>7019</v>
      </c>
    </row>
    <row r="996" spans="1:39" x14ac:dyDescent="0.55000000000000004">
      <c r="A996">
        <v>0</v>
      </c>
      <c r="C996" s="38">
        <v>899</v>
      </c>
      <c r="D996" s="3">
        <v>899</v>
      </c>
      <c r="F996">
        <v>899</v>
      </c>
      <c r="G996" t="s">
        <v>37</v>
      </c>
      <c r="H996" s="2" t="s">
        <v>37</v>
      </c>
      <c r="J996" t="s">
        <v>38</v>
      </c>
      <c r="K996">
        <v>0</v>
      </c>
      <c r="M996" t="s">
        <v>7020</v>
      </c>
      <c r="N996" t="s">
        <v>7021</v>
      </c>
      <c r="O996" s="37" t="s">
        <v>7022</v>
      </c>
      <c r="Q996">
        <v>0</v>
      </c>
      <c r="R996">
        <v>0</v>
      </c>
      <c r="S996">
        <v>0</v>
      </c>
      <c r="X996">
        <v>2000</v>
      </c>
      <c r="Y996" t="s">
        <v>7023</v>
      </c>
      <c r="Z996" t="s">
        <v>43</v>
      </c>
      <c r="AA996">
        <v>12</v>
      </c>
      <c r="AB996">
        <v>2</v>
      </c>
      <c r="AD996">
        <v>196</v>
      </c>
      <c r="AE996">
        <v>208</v>
      </c>
      <c r="AF996" t="s">
        <v>36</v>
      </c>
      <c r="AG996">
        <v>279</v>
      </c>
      <c r="AH996" t="s">
        <v>7024</v>
      </c>
      <c r="AI996" t="s">
        <v>7025</v>
      </c>
      <c r="AJ996" t="s">
        <v>7026</v>
      </c>
      <c r="AK996" t="s">
        <v>46</v>
      </c>
      <c r="AL996" t="s">
        <v>47</v>
      </c>
      <c r="AM996" t="s">
        <v>7027</v>
      </c>
    </row>
    <row r="997" spans="1:39" x14ac:dyDescent="0.55000000000000004">
      <c r="A997">
        <v>1</v>
      </c>
      <c r="C997" s="38">
        <v>900</v>
      </c>
      <c r="E997" s="39">
        <v>578</v>
      </c>
      <c r="F997">
        <v>578</v>
      </c>
      <c r="G997">
        <v>20</v>
      </c>
      <c r="H997" s="2">
        <v>20</v>
      </c>
      <c r="J997" t="s">
        <v>3474</v>
      </c>
      <c r="K997">
        <v>0</v>
      </c>
      <c r="L997" t="s">
        <v>3474</v>
      </c>
      <c r="M997" t="s">
        <v>7028</v>
      </c>
      <c r="N997" t="s">
        <v>7029</v>
      </c>
      <c r="O997" s="37" t="s">
        <v>7030</v>
      </c>
      <c r="P997" t="s">
        <v>7031</v>
      </c>
      <c r="Q997">
        <v>3</v>
      </c>
      <c r="R997">
        <v>0</v>
      </c>
      <c r="S997">
        <v>3</v>
      </c>
      <c r="T997">
        <v>3</v>
      </c>
      <c r="X997">
        <v>1999</v>
      </c>
      <c r="Z997" t="s">
        <v>111</v>
      </c>
      <c r="AA997">
        <v>52</v>
      </c>
      <c r="AB997">
        <v>5</v>
      </c>
      <c r="AD997">
        <v>1021</v>
      </c>
      <c r="AE997">
        <v>1027</v>
      </c>
      <c r="AF997" t="s">
        <v>36</v>
      </c>
      <c r="AG997">
        <v>279</v>
      </c>
      <c r="AH997" t="s">
        <v>7032</v>
      </c>
      <c r="AJ997" t="s">
        <v>7033</v>
      </c>
      <c r="AK997" t="s">
        <v>46</v>
      </c>
      <c r="AL997" t="s">
        <v>47</v>
      </c>
      <c r="AM997" t="s">
        <v>7034</v>
      </c>
    </row>
    <row r="998" spans="1:39" x14ac:dyDescent="0.55000000000000004">
      <c r="A998">
        <v>1</v>
      </c>
      <c r="C998" s="38">
        <v>900</v>
      </c>
      <c r="E998" s="39">
        <v>578</v>
      </c>
      <c r="F998">
        <v>578</v>
      </c>
      <c r="G998">
        <v>20</v>
      </c>
      <c r="H998" s="2">
        <v>20</v>
      </c>
      <c r="J998" t="s">
        <v>3474</v>
      </c>
      <c r="K998">
        <v>0</v>
      </c>
      <c r="L998" t="s">
        <v>3474</v>
      </c>
      <c r="P998" t="s">
        <v>7035</v>
      </c>
      <c r="Q998">
        <v>2</v>
      </c>
      <c r="R998">
        <v>0</v>
      </c>
      <c r="S998">
        <v>2</v>
      </c>
      <c r="T998">
        <v>2</v>
      </c>
      <c r="X998" t="s">
        <v>36</v>
      </c>
      <c r="AA998" t="s">
        <v>36</v>
      </c>
      <c r="AF998" t="s">
        <v>36</v>
      </c>
      <c r="AG998" t="s">
        <v>36</v>
      </c>
    </row>
    <row r="999" spans="1:39" x14ac:dyDescent="0.55000000000000004">
      <c r="A999">
        <v>1</v>
      </c>
      <c r="C999" s="38">
        <v>901</v>
      </c>
      <c r="E999" s="39">
        <v>567</v>
      </c>
      <c r="F999">
        <v>567</v>
      </c>
      <c r="G999">
        <v>23</v>
      </c>
      <c r="H999" s="2">
        <v>21</v>
      </c>
      <c r="J999" t="s">
        <v>4138</v>
      </c>
      <c r="K999">
        <v>0</v>
      </c>
      <c r="L999" t="s">
        <v>4138</v>
      </c>
      <c r="M999" t="s">
        <v>7036</v>
      </c>
      <c r="N999" t="s">
        <v>7037</v>
      </c>
      <c r="O999" s="37" t="s">
        <v>7038</v>
      </c>
      <c r="Q999">
        <v>19</v>
      </c>
      <c r="R999">
        <v>0</v>
      </c>
      <c r="S999">
        <v>19</v>
      </c>
      <c r="T999">
        <v>19</v>
      </c>
      <c r="X999">
        <v>1999</v>
      </c>
      <c r="Z999" t="s">
        <v>111</v>
      </c>
      <c r="AA999">
        <v>52</v>
      </c>
      <c r="AB999">
        <v>4</v>
      </c>
      <c r="AD999">
        <v>798</v>
      </c>
      <c r="AE999">
        <v>809</v>
      </c>
      <c r="AF999" t="s">
        <v>36</v>
      </c>
      <c r="AG999">
        <v>279</v>
      </c>
      <c r="AH999" t="s">
        <v>7039</v>
      </c>
      <c r="AJ999" t="s">
        <v>7040</v>
      </c>
      <c r="AK999" t="s">
        <v>46</v>
      </c>
      <c r="AL999" t="s">
        <v>47</v>
      </c>
      <c r="AM999" t="s">
        <v>7041</v>
      </c>
    </row>
    <row r="1000" spans="1:39" x14ac:dyDescent="0.55000000000000004">
      <c r="A1000">
        <v>1</v>
      </c>
      <c r="C1000" s="38">
        <v>901</v>
      </c>
      <c r="E1000" s="39">
        <v>567</v>
      </c>
      <c r="F1000">
        <v>567</v>
      </c>
      <c r="G1000">
        <v>23</v>
      </c>
      <c r="H1000" s="2">
        <v>21</v>
      </c>
      <c r="J1000" t="s">
        <v>4138</v>
      </c>
      <c r="K1000">
        <v>0</v>
      </c>
      <c r="L1000" t="s">
        <v>4138</v>
      </c>
      <c r="P1000" t="s">
        <v>7042</v>
      </c>
      <c r="Q1000">
        <v>23</v>
      </c>
      <c r="R1000">
        <v>0</v>
      </c>
      <c r="S1000">
        <v>23</v>
      </c>
      <c r="T1000">
        <v>23</v>
      </c>
      <c r="X1000" t="s">
        <v>36</v>
      </c>
      <c r="AA1000" t="s">
        <v>36</v>
      </c>
      <c r="AF1000" t="s">
        <v>36</v>
      </c>
      <c r="AG1000" t="s">
        <v>36</v>
      </c>
    </row>
    <row r="1001" spans="1:39" x14ac:dyDescent="0.55000000000000004">
      <c r="A1001">
        <v>0</v>
      </c>
      <c r="C1001" s="38">
        <v>902</v>
      </c>
      <c r="D1001" s="3">
        <v>902</v>
      </c>
      <c r="F1001">
        <v>902</v>
      </c>
      <c r="G1001" t="s">
        <v>37</v>
      </c>
      <c r="H1001" s="2" t="s">
        <v>37</v>
      </c>
      <c r="J1001" t="s">
        <v>38</v>
      </c>
      <c r="K1001">
        <v>0</v>
      </c>
      <c r="M1001" t="s">
        <v>7043</v>
      </c>
      <c r="N1001" t="s">
        <v>7044</v>
      </c>
      <c r="O1001" s="37" t="s">
        <v>7045</v>
      </c>
      <c r="Q1001">
        <v>0</v>
      </c>
      <c r="R1001">
        <v>0</v>
      </c>
      <c r="S1001">
        <v>0</v>
      </c>
      <c r="X1001">
        <v>2009</v>
      </c>
      <c r="Y1001" t="s">
        <v>7046</v>
      </c>
      <c r="Z1001" t="s">
        <v>43</v>
      </c>
      <c r="AA1001">
        <v>44</v>
      </c>
      <c r="AB1001">
        <v>2</v>
      </c>
      <c r="AD1001">
        <v>428</v>
      </c>
      <c r="AE1001">
        <v>447</v>
      </c>
      <c r="AF1001" t="s">
        <v>36</v>
      </c>
      <c r="AG1001">
        <v>278</v>
      </c>
      <c r="AH1001" t="s">
        <v>7047</v>
      </c>
      <c r="AI1001" t="s">
        <v>7048</v>
      </c>
      <c r="AJ1001" t="s">
        <v>7049</v>
      </c>
      <c r="AK1001" t="s">
        <v>46</v>
      </c>
      <c r="AL1001" t="s">
        <v>47</v>
      </c>
      <c r="AM1001" t="s">
        <v>7050</v>
      </c>
    </row>
    <row r="1002" spans="1:39" x14ac:dyDescent="0.55000000000000004">
      <c r="A1002">
        <v>1</v>
      </c>
      <c r="C1002" s="38">
        <v>903</v>
      </c>
      <c r="D1002" s="3">
        <v>903</v>
      </c>
      <c r="F1002">
        <v>903</v>
      </c>
      <c r="H1002" s="2">
        <v>11</v>
      </c>
      <c r="J1002" t="s">
        <v>7051</v>
      </c>
      <c r="K1002">
        <v>0</v>
      </c>
      <c r="M1002" t="s">
        <v>7052</v>
      </c>
      <c r="N1002" t="s">
        <v>7053</v>
      </c>
      <c r="O1002" s="37" t="s">
        <v>7054</v>
      </c>
      <c r="Q1002">
        <v>16</v>
      </c>
      <c r="R1002">
        <v>0</v>
      </c>
      <c r="S1002">
        <v>16</v>
      </c>
      <c r="X1002">
        <v>2004</v>
      </c>
      <c r="Y1002" t="s">
        <v>7055</v>
      </c>
      <c r="Z1002" t="s">
        <v>88</v>
      </c>
      <c r="AA1002">
        <v>43</v>
      </c>
      <c r="AB1002">
        <v>2</v>
      </c>
      <c r="AD1002">
        <v>271</v>
      </c>
      <c r="AE1002">
        <v>282</v>
      </c>
      <c r="AF1002" t="s">
        <v>36</v>
      </c>
      <c r="AG1002">
        <v>278</v>
      </c>
      <c r="AH1002" t="s">
        <v>7056</v>
      </c>
      <c r="AJ1002" t="s">
        <v>7057</v>
      </c>
      <c r="AK1002" t="s">
        <v>46</v>
      </c>
      <c r="AL1002" t="s">
        <v>47</v>
      </c>
      <c r="AM1002" t="s">
        <v>7058</v>
      </c>
    </row>
    <row r="1003" spans="1:39" x14ac:dyDescent="0.55000000000000004">
      <c r="A1003">
        <v>1</v>
      </c>
      <c r="C1003" s="38">
        <v>904</v>
      </c>
      <c r="D1003" s="3">
        <v>904</v>
      </c>
      <c r="F1003">
        <v>904</v>
      </c>
      <c r="H1003" s="2">
        <v>11</v>
      </c>
      <c r="J1003" t="s">
        <v>7059</v>
      </c>
      <c r="K1003">
        <v>0</v>
      </c>
      <c r="M1003" t="s">
        <v>7060</v>
      </c>
      <c r="N1003" t="s">
        <v>7061</v>
      </c>
      <c r="O1003" s="37" t="s">
        <v>7062</v>
      </c>
      <c r="Q1003">
        <v>6</v>
      </c>
      <c r="R1003">
        <v>0</v>
      </c>
      <c r="S1003">
        <v>6</v>
      </c>
      <c r="X1003">
        <v>2003</v>
      </c>
      <c r="Z1003" t="s">
        <v>54</v>
      </c>
      <c r="AA1003">
        <v>23</v>
      </c>
      <c r="AB1003">
        <v>15</v>
      </c>
      <c r="AD1003">
        <v>6209</v>
      </c>
      <c r="AE1003">
        <v>6214</v>
      </c>
      <c r="AF1003" t="s">
        <v>36</v>
      </c>
      <c r="AG1003">
        <v>278</v>
      </c>
      <c r="AH1003" t="s">
        <v>7063</v>
      </c>
      <c r="AI1003" t="s">
        <v>7064</v>
      </c>
      <c r="AJ1003" t="s">
        <v>7065</v>
      </c>
      <c r="AK1003" t="s">
        <v>46</v>
      </c>
      <c r="AL1003" t="s">
        <v>47</v>
      </c>
      <c r="AM1003" t="s">
        <v>7066</v>
      </c>
    </row>
    <row r="1004" spans="1:39" x14ac:dyDescent="0.55000000000000004">
      <c r="A1004">
        <v>1</v>
      </c>
      <c r="C1004" s="38">
        <v>905</v>
      </c>
      <c r="E1004" s="39">
        <v>589</v>
      </c>
      <c r="F1004">
        <v>589</v>
      </c>
      <c r="G1004">
        <v>50</v>
      </c>
      <c r="H1004" s="2">
        <v>50</v>
      </c>
      <c r="J1004" t="s">
        <v>623</v>
      </c>
      <c r="K1004">
        <v>0</v>
      </c>
      <c r="L1004" t="s">
        <v>623</v>
      </c>
      <c r="M1004" t="s">
        <v>7067</v>
      </c>
      <c r="N1004" t="s">
        <v>7068</v>
      </c>
      <c r="O1004" s="37" t="s">
        <v>7069</v>
      </c>
      <c r="Q1004">
        <v>32</v>
      </c>
      <c r="R1004">
        <v>0</v>
      </c>
      <c r="S1004">
        <v>32</v>
      </c>
      <c r="T1004" t="s">
        <v>7070</v>
      </c>
      <c r="X1004">
        <v>2003</v>
      </c>
      <c r="Y1004" t="s">
        <v>7071</v>
      </c>
      <c r="Z1004" t="s">
        <v>459</v>
      </c>
      <c r="AA1004">
        <v>126</v>
      </c>
      <c r="AB1004">
        <v>5</v>
      </c>
      <c r="AD1004">
        <v>1182</v>
      </c>
      <c r="AE1004">
        <v>1192</v>
      </c>
      <c r="AF1004" t="s">
        <v>36</v>
      </c>
      <c r="AG1004">
        <v>278</v>
      </c>
      <c r="AH1004" t="s">
        <v>7072</v>
      </c>
      <c r="AI1004" t="s">
        <v>7073</v>
      </c>
      <c r="AJ1004" t="s">
        <v>7074</v>
      </c>
      <c r="AK1004" t="s">
        <v>46</v>
      </c>
      <c r="AL1004" t="s">
        <v>47</v>
      </c>
      <c r="AM1004" t="s">
        <v>7075</v>
      </c>
    </row>
    <row r="1005" spans="1:39" x14ac:dyDescent="0.55000000000000004">
      <c r="A1005">
        <v>1</v>
      </c>
      <c r="C1005" s="38">
        <v>906</v>
      </c>
      <c r="E1005" s="39">
        <v>596</v>
      </c>
      <c r="F1005">
        <v>596</v>
      </c>
      <c r="G1005">
        <v>20</v>
      </c>
      <c r="H1005" s="2">
        <v>20</v>
      </c>
      <c r="J1005" t="s">
        <v>107</v>
      </c>
      <c r="K1005">
        <v>1</v>
      </c>
      <c r="L1005" t="s">
        <v>107</v>
      </c>
      <c r="M1005" t="s">
        <v>7076</v>
      </c>
      <c r="N1005" t="s">
        <v>7077</v>
      </c>
      <c r="O1005" s="37" t="s">
        <v>7078</v>
      </c>
      <c r="Q1005">
        <v>436</v>
      </c>
      <c r="R1005">
        <v>0</v>
      </c>
      <c r="S1005">
        <v>436</v>
      </c>
      <c r="T1005" t="s">
        <v>7079</v>
      </c>
      <c r="X1005">
        <v>2002</v>
      </c>
      <c r="Z1005" t="s">
        <v>111</v>
      </c>
      <c r="AA1005">
        <v>59</v>
      </c>
      <c r="AB1005">
        <v>5</v>
      </c>
      <c r="AD1005">
        <v>679</v>
      </c>
      <c r="AE1005">
        <v>687</v>
      </c>
      <c r="AF1005" t="s">
        <v>36</v>
      </c>
      <c r="AG1005">
        <v>278</v>
      </c>
      <c r="AH1005" t="s">
        <v>7080</v>
      </c>
      <c r="AJ1005" t="s">
        <v>7081</v>
      </c>
      <c r="AK1005" t="s">
        <v>46</v>
      </c>
      <c r="AL1005" t="s">
        <v>47</v>
      </c>
      <c r="AM1005" t="s">
        <v>7082</v>
      </c>
    </row>
    <row r="1006" spans="1:39" x14ac:dyDescent="0.55000000000000004">
      <c r="A1006">
        <v>1</v>
      </c>
      <c r="C1006" s="38">
        <v>907</v>
      </c>
      <c r="E1006" s="39">
        <v>559</v>
      </c>
      <c r="F1006">
        <v>559</v>
      </c>
      <c r="G1006">
        <v>20</v>
      </c>
      <c r="H1006" s="2">
        <v>20</v>
      </c>
      <c r="J1006" t="s">
        <v>107</v>
      </c>
      <c r="K1006">
        <v>1</v>
      </c>
      <c r="L1006" t="s">
        <v>107</v>
      </c>
      <c r="M1006" t="s">
        <v>7083</v>
      </c>
      <c r="N1006" t="s">
        <v>7084</v>
      </c>
      <c r="O1006" s="37" t="s">
        <v>7085</v>
      </c>
      <c r="Q1006">
        <v>126</v>
      </c>
      <c r="R1006">
        <v>44</v>
      </c>
      <c r="S1006">
        <v>81</v>
      </c>
      <c r="T1006">
        <v>81</v>
      </c>
      <c r="U1006" t="s">
        <v>7086</v>
      </c>
      <c r="X1006">
        <v>2001</v>
      </c>
      <c r="Z1006" t="s">
        <v>111</v>
      </c>
      <c r="AA1006">
        <v>57</v>
      </c>
      <c r="AB1006">
        <v>7</v>
      </c>
      <c r="AD1006">
        <v>1239</v>
      </c>
      <c r="AE1006">
        <v>1247</v>
      </c>
      <c r="AF1006" t="s">
        <v>36</v>
      </c>
      <c r="AG1006">
        <v>278</v>
      </c>
      <c r="AH1006" t="s">
        <v>7087</v>
      </c>
      <c r="AJ1006" t="s">
        <v>7088</v>
      </c>
      <c r="AK1006" t="s">
        <v>46</v>
      </c>
      <c r="AL1006" t="s">
        <v>47</v>
      </c>
      <c r="AM1006" t="s">
        <v>7089</v>
      </c>
    </row>
    <row r="1007" spans="1:39" x14ac:dyDescent="0.55000000000000004">
      <c r="A1007">
        <v>1</v>
      </c>
      <c r="C1007" s="38">
        <v>908</v>
      </c>
      <c r="E1007" s="39">
        <v>583</v>
      </c>
      <c r="F1007">
        <v>583</v>
      </c>
      <c r="G1007">
        <v>20</v>
      </c>
      <c r="H1007" s="2">
        <v>20</v>
      </c>
      <c r="J1007" t="s">
        <v>7090</v>
      </c>
      <c r="K1007">
        <v>0</v>
      </c>
      <c r="L1007" t="s">
        <v>7090</v>
      </c>
      <c r="M1007" t="s">
        <v>7091</v>
      </c>
      <c r="N1007" t="s">
        <v>7092</v>
      </c>
      <c r="O1007" s="37" t="s">
        <v>7093</v>
      </c>
      <c r="Q1007">
        <v>50</v>
      </c>
      <c r="R1007">
        <v>0</v>
      </c>
      <c r="S1007">
        <v>50</v>
      </c>
      <c r="T1007" t="s">
        <v>7094</v>
      </c>
      <c r="X1007">
        <v>2000</v>
      </c>
      <c r="Z1007" t="s">
        <v>111</v>
      </c>
      <c r="AA1007">
        <v>54</v>
      </c>
      <c r="AB1007">
        <v>6</v>
      </c>
      <c r="AD1007">
        <v>1344</v>
      </c>
      <c r="AE1007">
        <v>1349</v>
      </c>
      <c r="AF1007" t="s">
        <v>36</v>
      </c>
      <c r="AG1007">
        <v>278</v>
      </c>
      <c r="AH1007" t="s">
        <v>7095</v>
      </c>
      <c r="AI1007" t="s">
        <v>7096</v>
      </c>
      <c r="AJ1007" t="s">
        <v>7097</v>
      </c>
      <c r="AK1007" t="s">
        <v>46</v>
      </c>
      <c r="AL1007" t="s">
        <v>47</v>
      </c>
      <c r="AM1007" t="s">
        <v>7098</v>
      </c>
    </row>
    <row r="1008" spans="1:39" x14ac:dyDescent="0.55000000000000004">
      <c r="A1008">
        <v>0</v>
      </c>
      <c r="C1008" s="38">
        <v>909</v>
      </c>
      <c r="E1008" s="39">
        <v>616</v>
      </c>
      <c r="F1008">
        <v>616</v>
      </c>
      <c r="G1008" t="s">
        <v>1923</v>
      </c>
      <c r="H1008" s="2" t="s">
        <v>1923</v>
      </c>
      <c r="J1008" t="s">
        <v>38</v>
      </c>
      <c r="K1008">
        <v>0</v>
      </c>
      <c r="M1008" t="s">
        <v>7099</v>
      </c>
      <c r="N1008" t="s">
        <v>7100</v>
      </c>
      <c r="O1008" s="37" t="s">
        <v>7101</v>
      </c>
      <c r="Q1008" t="s">
        <v>36</v>
      </c>
      <c r="R1008" t="s">
        <v>36</v>
      </c>
      <c r="S1008" t="s">
        <v>36</v>
      </c>
      <c r="X1008">
        <v>2008</v>
      </c>
      <c r="Y1008" t="s">
        <v>7102</v>
      </c>
      <c r="Z1008" t="s">
        <v>43</v>
      </c>
      <c r="AA1008">
        <v>40</v>
      </c>
      <c r="AB1008">
        <v>3</v>
      </c>
      <c r="AD1008">
        <v>1064</v>
      </c>
      <c r="AE1008">
        <v>1076</v>
      </c>
      <c r="AF1008" t="s">
        <v>36</v>
      </c>
      <c r="AG1008">
        <v>277</v>
      </c>
      <c r="AH1008" t="s">
        <v>7103</v>
      </c>
      <c r="AJ1008" t="s">
        <v>7104</v>
      </c>
      <c r="AK1008" t="s">
        <v>46</v>
      </c>
      <c r="AL1008" t="s">
        <v>47</v>
      </c>
      <c r="AM1008" t="s">
        <v>7105</v>
      </c>
    </row>
    <row r="1009" spans="1:39" x14ac:dyDescent="0.55000000000000004">
      <c r="A1009">
        <v>0</v>
      </c>
      <c r="C1009" s="38">
        <v>910</v>
      </c>
      <c r="D1009" s="3">
        <v>910</v>
      </c>
      <c r="F1009">
        <v>910</v>
      </c>
      <c r="G1009" t="s">
        <v>37</v>
      </c>
      <c r="H1009" s="2" t="s">
        <v>37</v>
      </c>
      <c r="J1009" t="s">
        <v>38</v>
      </c>
      <c r="K1009">
        <v>0</v>
      </c>
      <c r="M1009" t="s">
        <v>7106</v>
      </c>
      <c r="N1009" t="s">
        <v>7107</v>
      </c>
      <c r="O1009" s="37" t="s">
        <v>7108</v>
      </c>
      <c r="Q1009">
        <v>0</v>
      </c>
      <c r="R1009">
        <v>0</v>
      </c>
      <c r="S1009">
        <v>0</v>
      </c>
      <c r="X1009">
        <v>2007</v>
      </c>
      <c r="Y1009" t="s">
        <v>7109</v>
      </c>
      <c r="Z1009" t="s">
        <v>1720</v>
      </c>
      <c r="AA1009">
        <v>2</v>
      </c>
      <c r="AB1009">
        <v>1</v>
      </c>
      <c r="AD1009">
        <v>67</v>
      </c>
      <c r="AE1009">
        <v>70</v>
      </c>
      <c r="AF1009" t="s">
        <v>36</v>
      </c>
      <c r="AG1009">
        <v>277</v>
      </c>
      <c r="AH1009" t="s">
        <v>7110</v>
      </c>
      <c r="AJ1009" t="s">
        <v>7111</v>
      </c>
      <c r="AK1009" t="s">
        <v>46</v>
      </c>
      <c r="AL1009" t="s">
        <v>47</v>
      </c>
      <c r="AM1009" t="s">
        <v>7112</v>
      </c>
    </row>
    <row r="1010" spans="1:39" x14ac:dyDescent="0.55000000000000004">
      <c r="A1010">
        <v>0</v>
      </c>
      <c r="C1010" s="38">
        <v>911</v>
      </c>
      <c r="D1010" s="3">
        <v>911</v>
      </c>
      <c r="F1010">
        <v>911</v>
      </c>
      <c r="G1010" t="s">
        <v>37</v>
      </c>
      <c r="H1010" s="2" t="s">
        <v>37</v>
      </c>
      <c r="J1010" t="s">
        <v>38</v>
      </c>
      <c r="K1010">
        <v>0</v>
      </c>
      <c r="M1010" t="s">
        <v>7113</v>
      </c>
      <c r="N1010" t="s">
        <v>7114</v>
      </c>
      <c r="O1010" s="37" t="s">
        <v>7115</v>
      </c>
      <c r="Q1010">
        <v>0</v>
      </c>
      <c r="R1010">
        <v>0</v>
      </c>
      <c r="S1010">
        <v>0</v>
      </c>
      <c r="X1010">
        <v>2007</v>
      </c>
      <c r="Y1010" t="s">
        <v>7116</v>
      </c>
      <c r="Z1010" t="s">
        <v>43</v>
      </c>
      <c r="AA1010">
        <v>35</v>
      </c>
      <c r="AB1010">
        <v>1</v>
      </c>
      <c r="AD1010">
        <v>105</v>
      </c>
      <c r="AE1010">
        <v>120</v>
      </c>
      <c r="AF1010" t="s">
        <v>36</v>
      </c>
      <c r="AG1010">
        <v>277</v>
      </c>
      <c r="AH1010" t="s">
        <v>7117</v>
      </c>
      <c r="AJ1010" t="s">
        <v>7118</v>
      </c>
      <c r="AK1010" t="s">
        <v>46</v>
      </c>
      <c r="AL1010" t="s">
        <v>47</v>
      </c>
      <c r="AM1010" t="s">
        <v>7119</v>
      </c>
    </row>
    <row r="1011" spans="1:39" x14ac:dyDescent="0.55000000000000004">
      <c r="A1011">
        <v>1</v>
      </c>
      <c r="C1011" s="38">
        <v>912</v>
      </c>
      <c r="D1011" s="3">
        <v>912</v>
      </c>
      <c r="F1011">
        <v>912</v>
      </c>
      <c r="H1011" s="2">
        <v>11</v>
      </c>
      <c r="J1011" t="s">
        <v>1437</v>
      </c>
      <c r="K1011">
        <v>0</v>
      </c>
      <c r="M1011" t="s">
        <v>7120</v>
      </c>
      <c r="N1011" t="s">
        <v>7121</v>
      </c>
      <c r="O1011" s="37" t="s">
        <v>7122</v>
      </c>
      <c r="Q1011">
        <v>16</v>
      </c>
      <c r="R1011">
        <v>0</v>
      </c>
      <c r="S1011">
        <v>16</v>
      </c>
      <c r="X1011">
        <v>2006</v>
      </c>
      <c r="Y1011" t="s">
        <v>7123</v>
      </c>
      <c r="Z1011" t="s">
        <v>54</v>
      </c>
      <c r="AA1011">
        <v>26</v>
      </c>
      <c r="AB1011">
        <v>32</v>
      </c>
      <c r="AD1011">
        <v>8360</v>
      </c>
      <c r="AE1011">
        <v>8367</v>
      </c>
      <c r="AF1011" t="s">
        <v>36</v>
      </c>
      <c r="AG1011">
        <v>277</v>
      </c>
      <c r="AH1011" t="s">
        <v>7124</v>
      </c>
      <c r="AI1011" t="s">
        <v>7125</v>
      </c>
      <c r="AJ1011" t="s">
        <v>7126</v>
      </c>
      <c r="AK1011" t="s">
        <v>46</v>
      </c>
      <c r="AL1011" t="s">
        <v>47</v>
      </c>
      <c r="AM1011" t="s">
        <v>7127</v>
      </c>
    </row>
    <row r="1012" spans="1:39" x14ac:dyDescent="0.55000000000000004">
      <c r="A1012">
        <v>1</v>
      </c>
      <c r="C1012" s="38">
        <v>913</v>
      </c>
      <c r="D1012" s="3">
        <v>913</v>
      </c>
      <c r="F1012">
        <v>913</v>
      </c>
      <c r="H1012" s="2">
        <v>21</v>
      </c>
      <c r="J1012" t="s">
        <v>623</v>
      </c>
      <c r="K1012">
        <v>0</v>
      </c>
      <c r="L1012" t="s">
        <v>623</v>
      </c>
      <c r="M1012" t="s">
        <v>7128</v>
      </c>
      <c r="N1012" t="s">
        <v>7129</v>
      </c>
      <c r="O1012" s="37" t="s">
        <v>7130</v>
      </c>
      <c r="Q1012">
        <v>13</v>
      </c>
      <c r="R1012">
        <v>0</v>
      </c>
      <c r="S1012">
        <v>13</v>
      </c>
      <c r="T1012" t="s">
        <v>7131</v>
      </c>
      <c r="X1012">
        <v>2004</v>
      </c>
      <c r="Y1012" t="s">
        <v>7132</v>
      </c>
      <c r="Z1012" t="s">
        <v>205</v>
      </c>
      <c r="AA1012">
        <v>7</v>
      </c>
      <c r="AB1012">
        <v>8</v>
      </c>
      <c r="AD1012">
        <v>801</v>
      </c>
      <c r="AE1012">
        <v>802</v>
      </c>
      <c r="AF1012" t="s">
        <v>36</v>
      </c>
      <c r="AG1012">
        <v>277</v>
      </c>
      <c r="AH1012" t="s">
        <v>7133</v>
      </c>
      <c r="AJ1012" t="s">
        <v>7134</v>
      </c>
      <c r="AK1012" t="s">
        <v>46</v>
      </c>
      <c r="AL1012" t="s">
        <v>47</v>
      </c>
      <c r="AM1012" t="s">
        <v>7135</v>
      </c>
    </row>
    <row r="1013" spans="1:39" x14ac:dyDescent="0.55000000000000004">
      <c r="A1013">
        <v>1</v>
      </c>
      <c r="C1013" s="38">
        <v>914</v>
      </c>
      <c r="E1013" s="39">
        <v>582</v>
      </c>
      <c r="F1013">
        <v>582</v>
      </c>
      <c r="G1013" t="s">
        <v>37</v>
      </c>
      <c r="H1013" s="2" t="s">
        <v>37</v>
      </c>
      <c r="J1013" t="s">
        <v>38</v>
      </c>
      <c r="K1013">
        <v>0</v>
      </c>
      <c r="M1013" t="s">
        <v>7136</v>
      </c>
      <c r="N1013" t="s">
        <v>7137</v>
      </c>
      <c r="O1013" s="37" t="s">
        <v>7138</v>
      </c>
      <c r="Q1013">
        <v>4</v>
      </c>
      <c r="R1013">
        <v>0</v>
      </c>
      <c r="S1013">
        <v>4</v>
      </c>
      <c r="T1013">
        <v>4</v>
      </c>
      <c r="X1013">
        <v>2001</v>
      </c>
      <c r="Y1013" t="s">
        <v>7139</v>
      </c>
      <c r="Z1013" t="s">
        <v>43</v>
      </c>
      <c r="AA1013">
        <v>13</v>
      </c>
      <c r="AB1013">
        <v>1</v>
      </c>
      <c r="AD1013">
        <v>210</v>
      </c>
      <c r="AE1013">
        <v>217</v>
      </c>
      <c r="AF1013" t="s">
        <v>36</v>
      </c>
      <c r="AG1013">
        <v>277</v>
      </c>
      <c r="AH1013" t="s">
        <v>7140</v>
      </c>
      <c r="AJ1013" t="s">
        <v>7141</v>
      </c>
      <c r="AK1013" t="s">
        <v>46</v>
      </c>
      <c r="AL1013" t="s">
        <v>47</v>
      </c>
      <c r="AM1013" t="s">
        <v>7142</v>
      </c>
    </row>
    <row r="1014" spans="1:39" x14ac:dyDescent="0.55000000000000004">
      <c r="A1014">
        <v>1</v>
      </c>
      <c r="C1014" s="38">
        <v>915</v>
      </c>
      <c r="E1014" s="39">
        <v>563</v>
      </c>
      <c r="F1014">
        <v>563</v>
      </c>
      <c r="G1014" t="s">
        <v>7143</v>
      </c>
      <c r="H1014" s="2" t="s">
        <v>7143</v>
      </c>
      <c r="J1014" t="s">
        <v>38</v>
      </c>
      <c r="K1014">
        <v>0</v>
      </c>
      <c r="M1014" t="s">
        <v>7144</v>
      </c>
      <c r="N1014" t="s">
        <v>7145</v>
      </c>
      <c r="O1014" s="37" t="s">
        <v>7146</v>
      </c>
      <c r="Q1014">
        <v>20</v>
      </c>
      <c r="R1014">
        <v>0</v>
      </c>
      <c r="S1014">
        <v>20</v>
      </c>
      <c r="T1014" t="s">
        <v>556</v>
      </c>
      <c r="X1014">
        <v>2000</v>
      </c>
      <c r="Y1014" t="s">
        <v>7147</v>
      </c>
      <c r="Z1014" t="s">
        <v>487</v>
      </c>
      <c r="AA1014">
        <v>48</v>
      </c>
      <c r="AB1014">
        <v>3</v>
      </c>
      <c r="AD1014">
        <v>238</v>
      </c>
      <c r="AE1014">
        <v>246</v>
      </c>
      <c r="AF1014" t="s">
        <v>36</v>
      </c>
      <c r="AG1014">
        <v>277</v>
      </c>
      <c r="AH1014" t="s">
        <v>7148</v>
      </c>
      <c r="AI1014" t="s">
        <v>7149</v>
      </c>
      <c r="AJ1014" t="s">
        <v>7150</v>
      </c>
      <c r="AK1014" t="s">
        <v>46</v>
      </c>
      <c r="AL1014" t="s">
        <v>47</v>
      </c>
      <c r="AM1014" t="s">
        <v>7151</v>
      </c>
    </row>
    <row r="1015" spans="1:39" x14ac:dyDescent="0.55000000000000004">
      <c r="A1015">
        <v>1</v>
      </c>
      <c r="C1015" s="38">
        <v>916</v>
      </c>
      <c r="E1015" s="39">
        <v>584</v>
      </c>
      <c r="F1015">
        <v>584</v>
      </c>
      <c r="G1015">
        <v>22</v>
      </c>
      <c r="H1015" s="2">
        <v>22</v>
      </c>
      <c r="J1015" t="s">
        <v>3474</v>
      </c>
      <c r="K1015">
        <v>0</v>
      </c>
      <c r="L1015" t="s">
        <v>3474</v>
      </c>
      <c r="M1015" t="s">
        <v>7152</v>
      </c>
      <c r="N1015" t="s">
        <v>7153</v>
      </c>
      <c r="O1015" s="37" t="s">
        <v>7154</v>
      </c>
      <c r="Q1015">
        <v>175</v>
      </c>
      <c r="R1015">
        <v>0</v>
      </c>
      <c r="S1015">
        <v>175</v>
      </c>
      <c r="T1015">
        <v>175</v>
      </c>
      <c r="X1015">
        <v>1998</v>
      </c>
      <c r="Z1015" t="s">
        <v>111</v>
      </c>
      <c r="AA1015">
        <v>51</v>
      </c>
      <c r="AB1015">
        <v>2</v>
      </c>
      <c r="AD1015">
        <v>465</v>
      </c>
      <c r="AE1015">
        <v>471</v>
      </c>
      <c r="AF1015" t="s">
        <v>36</v>
      </c>
      <c r="AG1015">
        <v>277</v>
      </c>
      <c r="AH1015" t="s">
        <v>7155</v>
      </c>
      <c r="AJ1015" t="s">
        <v>7156</v>
      </c>
      <c r="AK1015" t="s">
        <v>46</v>
      </c>
      <c r="AL1015" t="s">
        <v>47</v>
      </c>
      <c r="AM1015" t="s">
        <v>7157</v>
      </c>
    </row>
    <row r="1016" spans="1:39" x14ac:dyDescent="0.55000000000000004">
      <c r="A1016">
        <v>1</v>
      </c>
      <c r="C1016" s="38">
        <v>917</v>
      </c>
      <c r="E1016" s="39">
        <v>590</v>
      </c>
      <c r="F1016">
        <v>590</v>
      </c>
      <c r="G1016">
        <v>30</v>
      </c>
      <c r="H1016" s="2">
        <v>30</v>
      </c>
      <c r="I1016" t="s">
        <v>464</v>
      </c>
      <c r="J1016" t="s">
        <v>1126</v>
      </c>
      <c r="K1016">
        <v>0</v>
      </c>
      <c r="L1016" t="s">
        <v>1126</v>
      </c>
      <c r="M1016" t="s">
        <v>7158</v>
      </c>
      <c r="N1016" t="s">
        <v>7159</v>
      </c>
      <c r="O1016" s="37" t="s">
        <v>7160</v>
      </c>
      <c r="Q1016">
        <v>128</v>
      </c>
      <c r="R1016">
        <v>0</v>
      </c>
      <c r="S1016">
        <v>128</v>
      </c>
      <c r="T1016" t="s">
        <v>7161</v>
      </c>
      <c r="X1016">
        <v>1995</v>
      </c>
      <c r="Z1016" t="s">
        <v>441</v>
      </c>
      <c r="AA1016">
        <v>26</v>
      </c>
      <c r="AB1016">
        <v>7</v>
      </c>
      <c r="AD1016">
        <v>1171</v>
      </c>
      <c r="AE1016">
        <v>1177</v>
      </c>
      <c r="AF1016" t="s">
        <v>36</v>
      </c>
      <c r="AG1016">
        <v>277</v>
      </c>
      <c r="AH1016" t="s">
        <v>7162</v>
      </c>
      <c r="AJ1016" t="s">
        <v>7163</v>
      </c>
      <c r="AK1016" t="s">
        <v>46</v>
      </c>
      <c r="AL1016" t="s">
        <v>47</v>
      </c>
      <c r="AM1016" t="s">
        <v>7164</v>
      </c>
    </row>
    <row r="1017" spans="1:39" x14ac:dyDescent="0.55000000000000004">
      <c r="A1017">
        <v>1</v>
      </c>
      <c r="C1017" s="38">
        <v>918</v>
      </c>
      <c r="E1017" s="39">
        <v>557</v>
      </c>
      <c r="F1017">
        <v>557</v>
      </c>
      <c r="G1017">
        <v>22</v>
      </c>
      <c r="H1017" s="2">
        <v>22</v>
      </c>
      <c r="J1017" t="s">
        <v>1688</v>
      </c>
      <c r="K1017">
        <v>0</v>
      </c>
      <c r="L1017" t="s">
        <v>1688</v>
      </c>
      <c r="M1017" t="s">
        <v>7165</v>
      </c>
      <c r="N1017" t="s">
        <v>7166</v>
      </c>
      <c r="O1017" s="37" t="s">
        <v>7167</v>
      </c>
      <c r="Q1017">
        <v>37</v>
      </c>
      <c r="R1017">
        <v>0</v>
      </c>
      <c r="S1017">
        <v>37</v>
      </c>
      <c r="T1017" t="s">
        <v>7168</v>
      </c>
      <c r="X1017">
        <v>1993</v>
      </c>
      <c r="Y1017" t="s">
        <v>7169</v>
      </c>
      <c r="Z1017" t="s">
        <v>487</v>
      </c>
      <c r="AA1017">
        <v>33</v>
      </c>
      <c r="AB1017">
        <v>4</v>
      </c>
      <c r="AD1017">
        <v>236</v>
      </c>
      <c r="AE1017">
        <v>246</v>
      </c>
      <c r="AF1017" t="s">
        <v>36</v>
      </c>
      <c r="AG1017">
        <v>277</v>
      </c>
      <c r="AH1017" t="s">
        <v>7170</v>
      </c>
      <c r="AI1017" t="s">
        <v>7171</v>
      </c>
      <c r="AJ1017" t="s">
        <v>7172</v>
      </c>
      <c r="AK1017" t="s">
        <v>46</v>
      </c>
      <c r="AL1017" t="s">
        <v>47</v>
      </c>
      <c r="AM1017" t="s">
        <v>7173</v>
      </c>
    </row>
    <row r="1018" spans="1:39" x14ac:dyDescent="0.55000000000000004">
      <c r="A1018">
        <v>1</v>
      </c>
      <c r="C1018" s="38">
        <v>919</v>
      </c>
      <c r="D1018" s="3">
        <v>919</v>
      </c>
      <c r="F1018">
        <v>919</v>
      </c>
      <c r="H1018" s="2">
        <v>11</v>
      </c>
      <c r="J1018" t="s">
        <v>7174</v>
      </c>
      <c r="K1018">
        <v>0</v>
      </c>
      <c r="M1018" t="s">
        <v>7175</v>
      </c>
      <c r="N1018" t="s">
        <v>7176</v>
      </c>
      <c r="O1018" s="37" t="s">
        <v>7177</v>
      </c>
      <c r="Q1018">
        <v>33</v>
      </c>
      <c r="R1018">
        <v>15</v>
      </c>
      <c r="S1018">
        <v>18</v>
      </c>
      <c r="X1018">
        <v>2007</v>
      </c>
      <c r="Y1018" t="s">
        <v>7178</v>
      </c>
      <c r="Z1018" t="s">
        <v>43</v>
      </c>
      <c r="AA1018">
        <v>34</v>
      </c>
      <c r="AB1018">
        <v>4</v>
      </c>
      <c r="AD1018">
        <v>1744</v>
      </c>
      <c r="AE1018">
        <v>1753</v>
      </c>
      <c r="AF1018" t="s">
        <v>36</v>
      </c>
      <c r="AG1018">
        <v>276</v>
      </c>
      <c r="AH1018" t="s">
        <v>7179</v>
      </c>
      <c r="AI1018" t="s">
        <v>7180</v>
      </c>
      <c r="AJ1018" t="s">
        <v>7181</v>
      </c>
      <c r="AK1018" t="s">
        <v>46</v>
      </c>
      <c r="AL1018" t="s">
        <v>47</v>
      </c>
      <c r="AM1018" t="s">
        <v>7182</v>
      </c>
    </row>
    <row r="1019" spans="1:39" x14ac:dyDescent="0.55000000000000004">
      <c r="A1019">
        <v>1</v>
      </c>
      <c r="C1019" s="38">
        <v>920</v>
      </c>
      <c r="D1019" s="3">
        <v>920</v>
      </c>
      <c r="F1019">
        <v>920</v>
      </c>
      <c r="H1019" s="2">
        <v>11</v>
      </c>
      <c r="J1019" t="s">
        <v>7183</v>
      </c>
      <c r="K1019">
        <v>0</v>
      </c>
      <c r="M1019" t="s">
        <v>7184</v>
      </c>
      <c r="N1019" t="s">
        <v>7185</v>
      </c>
      <c r="O1019" s="37" t="s">
        <v>7186</v>
      </c>
      <c r="Q1019">
        <v>20</v>
      </c>
      <c r="R1019">
        <v>0</v>
      </c>
      <c r="S1019">
        <v>20</v>
      </c>
      <c r="X1019">
        <v>2006</v>
      </c>
      <c r="Y1019" t="s">
        <v>7187</v>
      </c>
      <c r="Z1019" t="s">
        <v>54</v>
      </c>
      <c r="AA1019">
        <v>26</v>
      </c>
      <c r="AB1019">
        <v>4</v>
      </c>
      <c r="AD1019">
        <v>1133</v>
      </c>
      <c r="AE1019">
        <v>1137</v>
      </c>
      <c r="AF1019" t="s">
        <v>36</v>
      </c>
      <c r="AG1019">
        <v>276</v>
      </c>
      <c r="AH1019" t="s">
        <v>7188</v>
      </c>
      <c r="AI1019" t="s">
        <v>7189</v>
      </c>
      <c r="AJ1019" t="s">
        <v>7190</v>
      </c>
      <c r="AK1019" t="s">
        <v>46</v>
      </c>
      <c r="AL1019" t="s">
        <v>47</v>
      </c>
      <c r="AM1019" t="s">
        <v>7191</v>
      </c>
    </row>
    <row r="1020" spans="1:39" x14ac:dyDescent="0.55000000000000004">
      <c r="A1020">
        <v>1</v>
      </c>
      <c r="C1020" s="38">
        <v>921</v>
      </c>
      <c r="E1020" s="39">
        <v>595</v>
      </c>
      <c r="F1020">
        <v>595</v>
      </c>
      <c r="G1020">
        <v>12</v>
      </c>
      <c r="H1020" s="2">
        <v>12</v>
      </c>
      <c r="J1020" t="s">
        <v>7192</v>
      </c>
      <c r="K1020">
        <v>0</v>
      </c>
      <c r="M1020" t="s">
        <v>7193</v>
      </c>
      <c r="N1020" t="s">
        <v>7194</v>
      </c>
      <c r="O1020" s="37" t="s">
        <v>7195</v>
      </c>
      <c r="Q1020">
        <v>7</v>
      </c>
      <c r="R1020">
        <v>1</v>
      </c>
      <c r="S1020">
        <v>6</v>
      </c>
      <c r="T1020">
        <v>6</v>
      </c>
      <c r="X1020">
        <v>2003</v>
      </c>
      <c r="Y1020" t="s">
        <v>7196</v>
      </c>
      <c r="Z1020" t="s">
        <v>7197</v>
      </c>
      <c r="AA1020">
        <v>49</v>
      </c>
      <c r="AB1020">
        <v>4</v>
      </c>
      <c r="AD1020">
        <v>226</v>
      </c>
      <c r="AE1020">
        <v>231</v>
      </c>
      <c r="AF1020" t="s">
        <v>36</v>
      </c>
      <c r="AG1020">
        <v>276</v>
      </c>
      <c r="AH1020" t="s">
        <v>7198</v>
      </c>
      <c r="AI1020" t="s">
        <v>7199</v>
      </c>
      <c r="AJ1020" t="s">
        <v>7200</v>
      </c>
      <c r="AK1020" t="s">
        <v>46</v>
      </c>
      <c r="AL1020" t="s">
        <v>47</v>
      </c>
      <c r="AM1020" t="s">
        <v>7201</v>
      </c>
    </row>
    <row r="1021" spans="1:39" x14ac:dyDescent="0.55000000000000004">
      <c r="A1021">
        <v>1</v>
      </c>
      <c r="C1021" s="38">
        <v>922</v>
      </c>
      <c r="D1021" s="3">
        <v>922</v>
      </c>
      <c r="F1021">
        <v>922</v>
      </c>
      <c r="H1021" s="2">
        <v>11</v>
      </c>
      <c r="J1021" t="s">
        <v>7202</v>
      </c>
      <c r="K1021">
        <v>0</v>
      </c>
      <c r="M1021" t="s">
        <v>7203</v>
      </c>
      <c r="N1021" t="s">
        <v>7204</v>
      </c>
      <c r="O1021" s="37" t="s">
        <v>7205</v>
      </c>
      <c r="Q1021">
        <v>21</v>
      </c>
      <c r="R1021">
        <v>3</v>
      </c>
      <c r="S1021">
        <v>18</v>
      </c>
      <c r="V1021" t="s">
        <v>7206</v>
      </c>
      <c r="X1021">
        <v>2003</v>
      </c>
      <c r="Y1021" t="s">
        <v>7207</v>
      </c>
      <c r="Z1021" t="s">
        <v>306</v>
      </c>
      <c r="AA1021">
        <v>13</v>
      </c>
      <c r="AB1021">
        <v>7</v>
      </c>
      <c r="AD1021">
        <v>793</v>
      </c>
      <c r="AE1021">
        <v>805</v>
      </c>
      <c r="AF1021" t="s">
        <v>36</v>
      </c>
      <c r="AG1021">
        <v>276</v>
      </c>
      <c r="AH1021" t="s">
        <v>7208</v>
      </c>
      <c r="AJ1021" t="s">
        <v>7209</v>
      </c>
      <c r="AK1021" t="s">
        <v>46</v>
      </c>
      <c r="AL1021" t="s">
        <v>47</v>
      </c>
      <c r="AM1021" t="s">
        <v>7210</v>
      </c>
    </row>
    <row r="1022" spans="1:39" x14ac:dyDescent="0.55000000000000004">
      <c r="A1022">
        <v>1</v>
      </c>
      <c r="C1022" s="38">
        <v>923</v>
      </c>
      <c r="E1022" s="39">
        <v>566</v>
      </c>
      <c r="F1022">
        <v>566</v>
      </c>
      <c r="G1022">
        <v>11</v>
      </c>
      <c r="H1022" s="2">
        <v>11</v>
      </c>
      <c r="J1022" t="s">
        <v>7211</v>
      </c>
      <c r="K1022">
        <v>0</v>
      </c>
      <c r="M1022" t="s">
        <v>7212</v>
      </c>
      <c r="N1022" t="s">
        <v>7213</v>
      </c>
      <c r="O1022" s="37" t="s">
        <v>7214</v>
      </c>
      <c r="Q1022">
        <v>20</v>
      </c>
      <c r="R1022">
        <v>0</v>
      </c>
      <c r="S1022">
        <v>20</v>
      </c>
      <c r="T1022">
        <v>20</v>
      </c>
      <c r="X1022">
        <v>2003</v>
      </c>
      <c r="Y1022" t="s">
        <v>7215</v>
      </c>
      <c r="Z1022" t="s">
        <v>459</v>
      </c>
      <c r="AA1022">
        <v>126</v>
      </c>
      <c r="AB1022">
        <v>3</v>
      </c>
      <c r="AD1022">
        <v>650</v>
      </c>
      <c r="AE1022">
        <v>668</v>
      </c>
      <c r="AF1022" t="s">
        <v>36</v>
      </c>
      <c r="AG1022">
        <v>276</v>
      </c>
      <c r="AH1022" t="s">
        <v>7216</v>
      </c>
      <c r="AI1022" t="s">
        <v>7217</v>
      </c>
      <c r="AJ1022" t="s">
        <v>7218</v>
      </c>
      <c r="AK1022" t="s">
        <v>46</v>
      </c>
      <c r="AL1022" t="s">
        <v>47</v>
      </c>
      <c r="AM1022" t="s">
        <v>7219</v>
      </c>
    </row>
    <row r="1023" spans="1:39" x14ac:dyDescent="0.55000000000000004">
      <c r="A1023">
        <v>0</v>
      </c>
      <c r="B1023">
        <v>1</v>
      </c>
      <c r="C1023" s="38">
        <v>924</v>
      </c>
      <c r="D1023" s="3">
        <v>924</v>
      </c>
      <c r="F1023">
        <v>924</v>
      </c>
      <c r="H1023" s="2">
        <v>11</v>
      </c>
      <c r="J1023" t="s">
        <v>7220</v>
      </c>
      <c r="K1023">
        <v>0</v>
      </c>
      <c r="M1023" t="s">
        <v>7221</v>
      </c>
      <c r="N1023" t="s">
        <v>7222</v>
      </c>
      <c r="O1023" s="37" t="s">
        <v>7223</v>
      </c>
      <c r="Q1023">
        <v>10</v>
      </c>
      <c r="R1023">
        <v>0</v>
      </c>
      <c r="S1023">
        <v>10</v>
      </c>
      <c r="X1023">
        <v>2001</v>
      </c>
      <c r="Z1023" t="s">
        <v>713</v>
      </c>
      <c r="AA1023">
        <v>12</v>
      </c>
      <c r="AB1023">
        <v>13</v>
      </c>
      <c r="AD1023">
        <v>2849</v>
      </c>
      <c r="AE1023">
        <v>2853</v>
      </c>
      <c r="AF1023" t="s">
        <v>36</v>
      </c>
      <c r="AG1023">
        <v>276</v>
      </c>
      <c r="AH1023" t="s">
        <v>7224</v>
      </c>
      <c r="AI1023" t="s">
        <v>7225</v>
      </c>
      <c r="AJ1023" t="s">
        <v>7226</v>
      </c>
      <c r="AK1023" t="s">
        <v>46</v>
      </c>
      <c r="AL1023" t="s">
        <v>47</v>
      </c>
      <c r="AM1023" t="s">
        <v>7227</v>
      </c>
    </row>
    <row r="1024" spans="1:39" x14ac:dyDescent="0.55000000000000004">
      <c r="A1024">
        <v>0</v>
      </c>
      <c r="C1024" s="38">
        <v>925</v>
      </c>
      <c r="D1024" s="3">
        <v>925</v>
      </c>
      <c r="F1024">
        <v>925</v>
      </c>
      <c r="H1024" s="2" t="s">
        <v>699</v>
      </c>
      <c r="J1024" t="s">
        <v>4492</v>
      </c>
      <c r="K1024">
        <v>0</v>
      </c>
      <c r="M1024" t="s">
        <v>7229</v>
      </c>
      <c r="N1024" t="s">
        <v>7230</v>
      </c>
      <c r="O1024" s="37" t="s">
        <v>7231</v>
      </c>
      <c r="Q1024">
        <v>0</v>
      </c>
      <c r="R1024">
        <v>0</v>
      </c>
      <c r="S1024">
        <v>0</v>
      </c>
      <c r="X1024">
        <v>1997</v>
      </c>
      <c r="Z1024" t="s">
        <v>713</v>
      </c>
      <c r="AA1024">
        <v>8</v>
      </c>
      <c r="AB1024">
        <v>14</v>
      </c>
      <c r="AD1024">
        <v>3029</v>
      </c>
      <c r="AE1024">
        <v>3037</v>
      </c>
      <c r="AF1024" t="s">
        <v>36</v>
      </c>
      <c r="AG1024">
        <v>276</v>
      </c>
      <c r="AH1024" t="s">
        <v>7232</v>
      </c>
      <c r="AI1024" t="s">
        <v>7233</v>
      </c>
      <c r="AJ1024" t="s">
        <v>7234</v>
      </c>
      <c r="AK1024" t="s">
        <v>46</v>
      </c>
      <c r="AL1024" t="s">
        <v>47</v>
      </c>
      <c r="AM1024" t="s">
        <v>7235</v>
      </c>
    </row>
    <row r="1025" spans="1:39" x14ac:dyDescent="0.55000000000000004">
      <c r="A1025">
        <v>0</v>
      </c>
      <c r="C1025" s="38">
        <v>926</v>
      </c>
      <c r="D1025" s="3">
        <v>926</v>
      </c>
      <c r="F1025">
        <v>926</v>
      </c>
      <c r="G1025" t="s">
        <v>127</v>
      </c>
      <c r="H1025" s="2" t="s">
        <v>127</v>
      </c>
      <c r="J1025" t="s">
        <v>7236</v>
      </c>
      <c r="K1025">
        <v>0</v>
      </c>
      <c r="M1025" t="s">
        <v>7237</v>
      </c>
      <c r="N1025" t="s">
        <v>7238</v>
      </c>
      <c r="O1025" s="37" t="s">
        <v>7239</v>
      </c>
      <c r="Q1025">
        <v>0</v>
      </c>
      <c r="R1025">
        <v>0</v>
      </c>
      <c r="S1025">
        <v>0</v>
      </c>
      <c r="X1025">
        <v>2013</v>
      </c>
      <c r="Y1025" t="s">
        <v>7240</v>
      </c>
      <c r="Z1025" t="s">
        <v>43</v>
      </c>
      <c r="AA1025">
        <v>76</v>
      </c>
      <c r="AD1025">
        <v>412</v>
      </c>
      <c r="AE1025">
        <v>427</v>
      </c>
      <c r="AF1025" t="s">
        <v>36</v>
      </c>
      <c r="AG1025">
        <v>275</v>
      </c>
      <c r="AH1025" t="s">
        <v>7241</v>
      </c>
      <c r="AI1025" t="s">
        <v>7242</v>
      </c>
      <c r="AJ1025" t="s">
        <v>7243</v>
      </c>
      <c r="AK1025" t="s">
        <v>46</v>
      </c>
      <c r="AL1025" t="s">
        <v>47</v>
      </c>
      <c r="AM1025" t="s">
        <v>7244</v>
      </c>
    </row>
    <row r="1026" spans="1:39" x14ac:dyDescent="0.55000000000000004">
      <c r="A1026">
        <v>0</v>
      </c>
      <c r="C1026" s="38">
        <v>927</v>
      </c>
      <c r="E1026" s="39">
        <v>649</v>
      </c>
      <c r="F1026">
        <v>649</v>
      </c>
      <c r="G1026" t="s">
        <v>1773</v>
      </c>
      <c r="H1026" s="2" t="s">
        <v>1773</v>
      </c>
      <c r="J1026" t="s">
        <v>38</v>
      </c>
      <c r="K1026">
        <v>0</v>
      </c>
      <c r="M1026" t="s">
        <v>7245</v>
      </c>
      <c r="N1026" t="s">
        <v>7246</v>
      </c>
      <c r="O1026" s="37" t="s">
        <v>7247</v>
      </c>
      <c r="Q1026" t="s">
        <v>36</v>
      </c>
      <c r="R1026" t="s">
        <v>36</v>
      </c>
      <c r="S1026" t="s">
        <v>36</v>
      </c>
      <c r="X1026">
        <v>2008</v>
      </c>
      <c r="Z1026" t="s">
        <v>7248</v>
      </c>
      <c r="AA1026">
        <v>6</v>
      </c>
      <c r="AB1026">
        <v>12</v>
      </c>
      <c r="AC1026" t="s">
        <v>7249</v>
      </c>
      <c r="AF1026" t="s">
        <v>36</v>
      </c>
      <c r="AG1026">
        <v>275</v>
      </c>
      <c r="AH1026" t="s">
        <v>7250</v>
      </c>
      <c r="AJ1026" t="s">
        <v>7251</v>
      </c>
      <c r="AK1026" t="s">
        <v>46</v>
      </c>
      <c r="AL1026" t="s">
        <v>47</v>
      </c>
      <c r="AM1026" t="s">
        <v>7252</v>
      </c>
    </row>
    <row r="1027" spans="1:39" x14ac:dyDescent="0.55000000000000004">
      <c r="A1027">
        <v>1</v>
      </c>
      <c r="C1027" s="38">
        <v>928</v>
      </c>
      <c r="D1027" s="3">
        <v>928</v>
      </c>
      <c r="F1027">
        <v>928</v>
      </c>
      <c r="H1027" s="2">
        <v>51</v>
      </c>
      <c r="J1027" t="s">
        <v>1107</v>
      </c>
      <c r="K1027">
        <v>0</v>
      </c>
      <c r="L1027" t="s">
        <v>1107</v>
      </c>
      <c r="M1027" t="s">
        <v>7253</v>
      </c>
      <c r="N1027" t="s">
        <v>7254</v>
      </c>
      <c r="O1027" s="37" t="s">
        <v>7255</v>
      </c>
      <c r="Q1027">
        <v>22</v>
      </c>
      <c r="R1027">
        <v>0</v>
      </c>
      <c r="S1027">
        <v>22</v>
      </c>
      <c r="T1027" t="s">
        <v>902</v>
      </c>
      <c r="X1027">
        <v>2007</v>
      </c>
      <c r="Y1027" t="s">
        <v>7256</v>
      </c>
      <c r="Z1027" t="s">
        <v>487</v>
      </c>
      <c r="AA1027">
        <v>61</v>
      </c>
      <c r="AB1027">
        <v>5</v>
      </c>
      <c r="AD1027">
        <v>720</v>
      </c>
      <c r="AE1027">
        <v>724</v>
      </c>
      <c r="AF1027" t="s">
        <v>36</v>
      </c>
      <c r="AG1027">
        <v>275</v>
      </c>
      <c r="AH1027" t="s">
        <v>7257</v>
      </c>
      <c r="AI1027" t="s">
        <v>7258</v>
      </c>
      <c r="AJ1027" t="s">
        <v>7259</v>
      </c>
      <c r="AK1027" t="s">
        <v>46</v>
      </c>
      <c r="AL1027" t="s">
        <v>47</v>
      </c>
      <c r="AM1027" t="s">
        <v>7260</v>
      </c>
    </row>
    <row r="1028" spans="1:39" x14ac:dyDescent="0.55000000000000004">
      <c r="A1028">
        <v>1</v>
      </c>
      <c r="C1028" s="38">
        <v>929</v>
      </c>
      <c r="D1028" s="3">
        <v>929</v>
      </c>
      <c r="F1028">
        <v>929</v>
      </c>
      <c r="H1028" s="2">
        <v>11</v>
      </c>
      <c r="J1028" t="s">
        <v>128</v>
      </c>
      <c r="K1028">
        <v>0</v>
      </c>
      <c r="M1028" t="s">
        <v>7261</v>
      </c>
      <c r="N1028" t="s">
        <v>7262</v>
      </c>
      <c r="O1028" s="37" t="s">
        <v>7263</v>
      </c>
      <c r="Q1028">
        <v>12</v>
      </c>
      <c r="R1028">
        <v>0</v>
      </c>
      <c r="S1028">
        <v>12</v>
      </c>
      <c r="X1028">
        <v>2004</v>
      </c>
      <c r="Y1028" t="s">
        <v>7264</v>
      </c>
      <c r="Z1028" t="s">
        <v>43</v>
      </c>
      <c r="AA1028">
        <v>21</v>
      </c>
      <c r="AB1028">
        <v>2</v>
      </c>
      <c r="AD1028">
        <v>768</v>
      </c>
      <c r="AE1028">
        <v>780</v>
      </c>
      <c r="AF1028" t="s">
        <v>36</v>
      </c>
      <c r="AG1028">
        <v>275</v>
      </c>
      <c r="AH1028" t="s">
        <v>7265</v>
      </c>
      <c r="AI1028" t="s">
        <v>7266</v>
      </c>
      <c r="AJ1028" t="s">
        <v>7267</v>
      </c>
      <c r="AK1028" t="s">
        <v>46</v>
      </c>
      <c r="AL1028" t="s">
        <v>47</v>
      </c>
      <c r="AM1028" t="s">
        <v>7268</v>
      </c>
    </row>
    <row r="1029" spans="1:39" x14ac:dyDescent="0.55000000000000004">
      <c r="A1029">
        <v>1</v>
      </c>
      <c r="C1029" s="38">
        <v>930</v>
      </c>
      <c r="D1029" s="3">
        <v>930</v>
      </c>
      <c r="F1029">
        <v>930</v>
      </c>
      <c r="H1029" s="2">
        <v>11</v>
      </c>
      <c r="J1029" t="s">
        <v>7220</v>
      </c>
      <c r="K1029">
        <v>0</v>
      </c>
      <c r="M1029" t="s">
        <v>7269</v>
      </c>
      <c r="N1029" t="s">
        <v>7270</v>
      </c>
      <c r="O1029" s="37" t="s">
        <v>7271</v>
      </c>
      <c r="Q1029">
        <v>23</v>
      </c>
      <c r="R1029">
        <v>0</v>
      </c>
      <c r="S1029">
        <v>23</v>
      </c>
      <c r="X1029">
        <v>2002</v>
      </c>
      <c r="Y1029" t="s">
        <v>7272</v>
      </c>
      <c r="Z1029" t="s">
        <v>43</v>
      </c>
      <c r="AA1029">
        <v>15</v>
      </c>
      <c r="AB1029">
        <v>3</v>
      </c>
      <c r="AD1029">
        <v>727</v>
      </c>
      <c r="AE1029">
        <v>732</v>
      </c>
      <c r="AF1029" t="s">
        <v>36</v>
      </c>
      <c r="AG1029">
        <v>275</v>
      </c>
      <c r="AH1029" t="s">
        <v>7273</v>
      </c>
      <c r="AI1029" t="s">
        <v>7274</v>
      </c>
      <c r="AJ1029" t="s">
        <v>7275</v>
      </c>
      <c r="AK1029" t="s">
        <v>46</v>
      </c>
      <c r="AL1029" t="s">
        <v>47</v>
      </c>
      <c r="AM1029" t="s">
        <v>7276</v>
      </c>
    </row>
    <row r="1030" spans="1:39" x14ac:dyDescent="0.55000000000000004">
      <c r="A1030">
        <v>1</v>
      </c>
      <c r="C1030" s="38">
        <v>931</v>
      </c>
      <c r="E1030" s="39">
        <v>603</v>
      </c>
      <c r="F1030">
        <v>603</v>
      </c>
      <c r="G1030">
        <v>50</v>
      </c>
      <c r="H1030" s="2">
        <v>50</v>
      </c>
      <c r="J1030" t="s">
        <v>1076</v>
      </c>
      <c r="K1030">
        <v>0</v>
      </c>
      <c r="L1030" t="s">
        <v>1076</v>
      </c>
      <c r="M1030" t="s">
        <v>7277</v>
      </c>
      <c r="N1030" t="s">
        <v>7278</v>
      </c>
      <c r="O1030" s="37" t="s">
        <v>7279</v>
      </c>
      <c r="Q1030">
        <v>48</v>
      </c>
      <c r="R1030">
        <v>0</v>
      </c>
      <c r="S1030">
        <v>48</v>
      </c>
      <c r="T1030" t="s">
        <v>433</v>
      </c>
      <c r="X1030">
        <v>2001</v>
      </c>
      <c r="Y1030" t="s">
        <v>7280</v>
      </c>
      <c r="Z1030" t="s">
        <v>487</v>
      </c>
      <c r="AA1030">
        <v>50</v>
      </c>
      <c r="AB1030">
        <v>12</v>
      </c>
      <c r="AD1030">
        <v>943</v>
      </c>
      <c r="AE1030">
        <v>951</v>
      </c>
      <c r="AF1030" t="s">
        <v>36</v>
      </c>
      <c r="AG1030">
        <v>275</v>
      </c>
      <c r="AH1030" t="s">
        <v>7281</v>
      </c>
      <c r="AI1030" t="s">
        <v>7282</v>
      </c>
      <c r="AJ1030" t="s">
        <v>7283</v>
      </c>
      <c r="AK1030" t="s">
        <v>46</v>
      </c>
      <c r="AL1030" t="s">
        <v>47</v>
      </c>
      <c r="AM1030" t="s">
        <v>7284</v>
      </c>
    </row>
    <row r="1031" spans="1:39" x14ac:dyDescent="0.55000000000000004">
      <c r="A1031">
        <v>1</v>
      </c>
      <c r="C1031" s="38">
        <v>932</v>
      </c>
      <c r="D1031" s="3">
        <v>932</v>
      </c>
      <c r="F1031">
        <v>932</v>
      </c>
      <c r="H1031" s="2" t="s">
        <v>37</v>
      </c>
      <c r="J1031" t="s">
        <v>38</v>
      </c>
      <c r="K1031">
        <v>0</v>
      </c>
      <c r="M1031" t="s">
        <v>7285</v>
      </c>
      <c r="N1031" t="s">
        <v>7286</v>
      </c>
      <c r="O1031" s="37" t="s">
        <v>7287</v>
      </c>
      <c r="Q1031">
        <v>0</v>
      </c>
      <c r="R1031">
        <v>0</v>
      </c>
      <c r="S1031">
        <v>0</v>
      </c>
      <c r="X1031">
        <v>1998</v>
      </c>
      <c r="Y1031" t="s">
        <v>7288</v>
      </c>
      <c r="Z1031" t="s">
        <v>43</v>
      </c>
      <c r="AA1031">
        <v>8</v>
      </c>
      <c r="AB1031">
        <v>2</v>
      </c>
      <c r="AD1031">
        <v>140</v>
      </c>
      <c r="AE1031">
        <v>148</v>
      </c>
      <c r="AF1031" t="s">
        <v>36</v>
      </c>
      <c r="AG1031">
        <v>275</v>
      </c>
      <c r="AH1031" t="s">
        <v>7289</v>
      </c>
      <c r="AI1031" t="s">
        <v>7290</v>
      </c>
      <c r="AJ1031" t="s">
        <v>7291</v>
      </c>
      <c r="AK1031" t="s">
        <v>46</v>
      </c>
      <c r="AL1031" t="s">
        <v>47</v>
      </c>
      <c r="AM1031" t="s">
        <v>7292</v>
      </c>
    </row>
    <row r="1032" spans="1:39" x14ac:dyDescent="0.55000000000000004">
      <c r="A1032">
        <v>1</v>
      </c>
      <c r="C1032" s="38">
        <v>933</v>
      </c>
      <c r="E1032" s="39">
        <v>581</v>
      </c>
      <c r="F1032">
        <v>581</v>
      </c>
      <c r="G1032">
        <v>11</v>
      </c>
      <c r="H1032" s="2">
        <v>11</v>
      </c>
      <c r="J1032" t="s">
        <v>569</v>
      </c>
      <c r="K1032">
        <v>0</v>
      </c>
      <c r="M1032" t="s">
        <v>7293</v>
      </c>
      <c r="N1032" t="s">
        <v>7294</v>
      </c>
      <c r="O1032" s="37" t="s">
        <v>7295</v>
      </c>
      <c r="Q1032">
        <v>5</v>
      </c>
      <c r="R1032">
        <v>0</v>
      </c>
      <c r="S1032">
        <v>5</v>
      </c>
      <c r="T1032">
        <v>5</v>
      </c>
      <c r="X1032">
        <v>1995</v>
      </c>
      <c r="Y1032" t="s">
        <v>7296</v>
      </c>
      <c r="Z1032" t="s">
        <v>2599</v>
      </c>
      <c r="AA1032">
        <v>52</v>
      </c>
      <c r="AB1032">
        <v>6</v>
      </c>
      <c r="AD1032">
        <v>593</v>
      </c>
      <c r="AE1032">
        <v>601</v>
      </c>
      <c r="AF1032" t="s">
        <v>36</v>
      </c>
      <c r="AG1032">
        <v>275</v>
      </c>
      <c r="AH1032" t="s">
        <v>7297</v>
      </c>
      <c r="AJ1032" t="s">
        <v>7298</v>
      </c>
      <c r="AK1032" t="s">
        <v>46</v>
      </c>
      <c r="AL1032" t="s">
        <v>47</v>
      </c>
      <c r="AM1032" t="s">
        <v>7299</v>
      </c>
    </row>
    <row r="1033" spans="1:39" x14ac:dyDescent="0.55000000000000004">
      <c r="A1033">
        <v>1</v>
      </c>
      <c r="C1033" s="38">
        <v>934</v>
      </c>
      <c r="D1033" s="3">
        <v>934</v>
      </c>
      <c r="F1033">
        <v>934</v>
      </c>
      <c r="H1033" s="2">
        <v>11</v>
      </c>
      <c r="J1033" t="s">
        <v>1437</v>
      </c>
      <c r="K1033">
        <v>0</v>
      </c>
      <c r="M1033" t="s">
        <v>7300</v>
      </c>
      <c r="N1033" t="s">
        <v>7301</v>
      </c>
      <c r="O1033" s="37" t="s">
        <v>7302</v>
      </c>
      <c r="Q1033">
        <v>21</v>
      </c>
      <c r="R1033">
        <v>3</v>
      </c>
      <c r="S1033">
        <v>18</v>
      </c>
      <c r="X1033">
        <v>2009</v>
      </c>
      <c r="Y1033" t="s">
        <v>7303</v>
      </c>
      <c r="Z1033" t="s">
        <v>88</v>
      </c>
      <c r="AA1033">
        <v>62</v>
      </c>
      <c r="AB1033">
        <v>5</v>
      </c>
      <c r="AD1033">
        <v>733</v>
      </c>
      <c r="AE1033">
        <v>743</v>
      </c>
      <c r="AF1033" t="s">
        <v>36</v>
      </c>
      <c r="AG1033">
        <v>274</v>
      </c>
      <c r="AH1033" t="s">
        <v>7304</v>
      </c>
      <c r="AI1033" t="s">
        <v>7305</v>
      </c>
      <c r="AJ1033" t="s">
        <v>7306</v>
      </c>
      <c r="AK1033" t="s">
        <v>46</v>
      </c>
      <c r="AL1033" t="s">
        <v>47</v>
      </c>
      <c r="AM1033" t="s">
        <v>7307</v>
      </c>
    </row>
    <row r="1034" spans="1:39" x14ac:dyDescent="0.55000000000000004">
      <c r="A1034">
        <v>1</v>
      </c>
      <c r="C1034" s="38">
        <v>935</v>
      </c>
      <c r="E1034" s="39">
        <v>661</v>
      </c>
      <c r="F1034">
        <v>661</v>
      </c>
      <c r="G1034">
        <v>20</v>
      </c>
      <c r="H1034" s="2">
        <v>20</v>
      </c>
      <c r="J1034" t="s">
        <v>2085</v>
      </c>
      <c r="K1034">
        <v>0</v>
      </c>
      <c r="L1034" t="s">
        <v>2085</v>
      </c>
      <c r="M1034" t="s">
        <v>7308</v>
      </c>
      <c r="N1034" t="s">
        <v>7309</v>
      </c>
      <c r="O1034" s="37" t="s">
        <v>7310</v>
      </c>
      <c r="Q1034">
        <v>60</v>
      </c>
      <c r="R1034">
        <v>0</v>
      </c>
      <c r="S1034">
        <v>60</v>
      </c>
      <c r="T1034" t="s">
        <v>7311</v>
      </c>
      <c r="X1034">
        <v>2008</v>
      </c>
      <c r="Y1034" t="s">
        <v>7312</v>
      </c>
      <c r="Z1034" t="s">
        <v>459</v>
      </c>
      <c r="AA1034">
        <v>131</v>
      </c>
      <c r="AB1034">
        <v>2</v>
      </c>
      <c r="AD1034">
        <v>559</v>
      </c>
      <c r="AE1034">
        <v>572</v>
      </c>
      <c r="AF1034" t="s">
        <v>36</v>
      </c>
      <c r="AG1034">
        <v>274</v>
      </c>
      <c r="AH1034" t="s">
        <v>7313</v>
      </c>
      <c r="AI1034" t="s">
        <v>7314</v>
      </c>
      <c r="AJ1034" t="s">
        <v>7315</v>
      </c>
      <c r="AK1034" t="s">
        <v>46</v>
      </c>
      <c r="AL1034" t="s">
        <v>47</v>
      </c>
      <c r="AM1034" t="s">
        <v>7316</v>
      </c>
    </row>
    <row r="1035" spans="1:39" x14ac:dyDescent="0.55000000000000004">
      <c r="A1035">
        <v>1</v>
      </c>
      <c r="C1035" s="38">
        <v>936</v>
      </c>
      <c r="D1035" s="3">
        <v>936</v>
      </c>
      <c r="F1035">
        <v>936</v>
      </c>
      <c r="H1035" s="2">
        <v>11</v>
      </c>
      <c r="J1035" t="s">
        <v>1117</v>
      </c>
      <c r="K1035">
        <v>0</v>
      </c>
      <c r="M1035" t="s">
        <v>7317</v>
      </c>
      <c r="N1035" t="s">
        <v>7318</v>
      </c>
      <c r="O1035" s="37" t="s">
        <v>7319</v>
      </c>
      <c r="Q1035">
        <v>9</v>
      </c>
      <c r="R1035">
        <v>0</v>
      </c>
      <c r="S1035">
        <v>9</v>
      </c>
      <c r="X1035">
        <v>2004</v>
      </c>
      <c r="Y1035" t="s">
        <v>7320</v>
      </c>
      <c r="Z1035" t="s">
        <v>306</v>
      </c>
      <c r="AA1035">
        <v>14</v>
      </c>
      <c r="AB1035">
        <v>11</v>
      </c>
      <c r="AD1035">
        <v>1214</v>
      </c>
      <c r="AE1035">
        <v>1225</v>
      </c>
      <c r="AF1035" t="s">
        <v>36</v>
      </c>
      <c r="AG1035">
        <v>274</v>
      </c>
      <c r="AH1035" t="s">
        <v>7321</v>
      </c>
      <c r="AI1035" t="s">
        <v>7322</v>
      </c>
      <c r="AJ1035" t="s">
        <v>7323</v>
      </c>
      <c r="AK1035" t="s">
        <v>46</v>
      </c>
      <c r="AL1035" t="s">
        <v>47</v>
      </c>
      <c r="AM1035" t="s">
        <v>7324</v>
      </c>
    </row>
    <row r="1036" spans="1:39" x14ac:dyDescent="0.55000000000000004">
      <c r="A1036">
        <v>0</v>
      </c>
      <c r="B1036">
        <v>1</v>
      </c>
      <c r="C1036" s="38">
        <v>937</v>
      </c>
      <c r="D1036" s="3">
        <v>937</v>
      </c>
      <c r="F1036">
        <v>937</v>
      </c>
      <c r="H1036" s="2">
        <v>11</v>
      </c>
      <c r="J1036" t="s">
        <v>569</v>
      </c>
      <c r="K1036">
        <v>0</v>
      </c>
      <c r="M1036" t="s">
        <v>7325</v>
      </c>
      <c r="N1036" t="s">
        <v>7326</v>
      </c>
      <c r="O1036" s="37" t="s">
        <v>7327</v>
      </c>
      <c r="Q1036">
        <v>50</v>
      </c>
      <c r="R1036">
        <v>0</v>
      </c>
      <c r="S1036">
        <v>50</v>
      </c>
      <c r="X1036">
        <v>2002</v>
      </c>
      <c r="Z1036" t="s">
        <v>111</v>
      </c>
      <c r="AA1036">
        <v>59</v>
      </c>
      <c r="AB1036">
        <v>2</v>
      </c>
      <c r="AD1036">
        <v>238</v>
      </c>
      <c r="AE1036">
        <v>244</v>
      </c>
      <c r="AF1036" t="s">
        <v>36</v>
      </c>
      <c r="AG1036">
        <v>274</v>
      </c>
      <c r="AH1036" t="s">
        <v>7328</v>
      </c>
      <c r="AJ1036" t="s">
        <v>7329</v>
      </c>
      <c r="AK1036" t="s">
        <v>46</v>
      </c>
      <c r="AL1036" t="s">
        <v>47</v>
      </c>
      <c r="AM1036" t="s">
        <v>7330</v>
      </c>
    </row>
    <row r="1037" spans="1:39" x14ac:dyDescent="0.55000000000000004">
      <c r="A1037">
        <v>1</v>
      </c>
      <c r="C1037" s="38">
        <v>938</v>
      </c>
      <c r="D1037" s="3">
        <v>938</v>
      </c>
      <c r="F1037">
        <v>938</v>
      </c>
      <c r="G1037" t="s">
        <v>699</v>
      </c>
      <c r="H1037" s="2">
        <v>11</v>
      </c>
      <c r="J1037" t="s">
        <v>7331</v>
      </c>
      <c r="K1037">
        <v>0</v>
      </c>
      <c r="M1037" t="s">
        <v>7332</v>
      </c>
      <c r="N1037" t="s">
        <v>7333</v>
      </c>
      <c r="O1037" s="37" t="s">
        <v>7334</v>
      </c>
      <c r="Q1037">
        <v>17</v>
      </c>
      <c r="R1037">
        <v>0</v>
      </c>
      <c r="S1037">
        <v>17</v>
      </c>
      <c r="T1037" t="s">
        <v>6556</v>
      </c>
      <c r="X1037">
        <v>2001</v>
      </c>
      <c r="Y1037" t="s">
        <v>7335</v>
      </c>
      <c r="Z1037" t="s">
        <v>3683</v>
      </c>
      <c r="AA1037">
        <v>115</v>
      </c>
      <c r="AB1037">
        <v>2</v>
      </c>
      <c r="AD1037">
        <v>493</v>
      </c>
      <c r="AE1037">
        <v>500</v>
      </c>
      <c r="AF1037" t="s">
        <v>36</v>
      </c>
      <c r="AG1037">
        <v>274</v>
      </c>
      <c r="AH1037" t="s">
        <v>7336</v>
      </c>
      <c r="AJ1037" t="s">
        <v>7337</v>
      </c>
      <c r="AK1037" t="s">
        <v>46</v>
      </c>
      <c r="AL1037" t="s">
        <v>47</v>
      </c>
      <c r="AM1037" t="s">
        <v>7338</v>
      </c>
    </row>
    <row r="1038" spans="1:39" x14ac:dyDescent="0.55000000000000004">
      <c r="A1038">
        <v>1</v>
      </c>
      <c r="C1038" s="38">
        <v>939</v>
      </c>
      <c r="E1038" s="39">
        <v>576</v>
      </c>
      <c r="F1038">
        <v>576</v>
      </c>
      <c r="G1038">
        <v>20</v>
      </c>
      <c r="H1038" s="2">
        <v>20</v>
      </c>
      <c r="J1038" t="s">
        <v>1107</v>
      </c>
      <c r="K1038">
        <v>0</v>
      </c>
      <c r="L1038" t="s">
        <v>407</v>
      </c>
      <c r="M1038" t="s">
        <v>7339</v>
      </c>
      <c r="N1038" t="s">
        <v>7340</v>
      </c>
      <c r="O1038" s="37" t="s">
        <v>7341</v>
      </c>
      <c r="Q1038">
        <v>36</v>
      </c>
      <c r="R1038">
        <v>0</v>
      </c>
      <c r="S1038">
        <v>36</v>
      </c>
      <c r="T1038">
        <v>36</v>
      </c>
      <c r="X1038">
        <v>2000</v>
      </c>
      <c r="Z1038" t="s">
        <v>2599</v>
      </c>
      <c r="AA1038">
        <v>57</v>
      </c>
      <c r="AB1038">
        <v>3</v>
      </c>
      <c r="AD1038">
        <v>339</v>
      </c>
      <c r="AE1038">
        <v>344</v>
      </c>
      <c r="AF1038" t="s">
        <v>36</v>
      </c>
      <c r="AG1038">
        <v>274</v>
      </c>
      <c r="AH1038" t="s">
        <v>7342</v>
      </c>
      <c r="AJ1038" t="s">
        <v>7343</v>
      </c>
      <c r="AK1038" t="s">
        <v>46</v>
      </c>
      <c r="AL1038" t="s">
        <v>47</v>
      </c>
      <c r="AM1038" t="s">
        <v>7344</v>
      </c>
    </row>
    <row r="1039" spans="1:39" x14ac:dyDescent="0.55000000000000004">
      <c r="A1039">
        <v>0</v>
      </c>
      <c r="B1039">
        <v>2</v>
      </c>
      <c r="C1039" s="38">
        <v>940</v>
      </c>
      <c r="D1039" s="3">
        <v>940</v>
      </c>
      <c r="F1039">
        <v>940</v>
      </c>
      <c r="H1039" s="2">
        <v>11</v>
      </c>
      <c r="J1039" t="s">
        <v>7345</v>
      </c>
      <c r="K1039">
        <v>0</v>
      </c>
      <c r="M1039" t="s">
        <v>7346</v>
      </c>
      <c r="N1039" t="s">
        <v>7347</v>
      </c>
      <c r="O1039" s="37" t="s">
        <v>7348</v>
      </c>
      <c r="Q1039">
        <v>6</v>
      </c>
      <c r="R1039">
        <v>0</v>
      </c>
      <c r="S1039">
        <v>6</v>
      </c>
      <c r="X1039">
        <v>1998</v>
      </c>
      <c r="Z1039" t="s">
        <v>205</v>
      </c>
      <c r="AA1039">
        <v>1</v>
      </c>
      <c r="AB1039">
        <v>7</v>
      </c>
      <c r="AD1039">
        <v>635</v>
      </c>
      <c r="AE1039">
        <v>640</v>
      </c>
      <c r="AF1039" t="s">
        <v>36</v>
      </c>
      <c r="AG1039">
        <v>274</v>
      </c>
      <c r="AH1039" t="s">
        <v>7349</v>
      </c>
      <c r="AJ1039" t="s">
        <v>7350</v>
      </c>
      <c r="AK1039" t="s">
        <v>46</v>
      </c>
      <c r="AL1039" t="s">
        <v>47</v>
      </c>
      <c r="AM1039" t="s">
        <v>7351</v>
      </c>
    </row>
    <row r="1040" spans="1:39" x14ac:dyDescent="0.55000000000000004">
      <c r="A1040">
        <v>0</v>
      </c>
      <c r="C1040" s="38">
        <v>941</v>
      </c>
      <c r="E1040" s="39">
        <v>580</v>
      </c>
      <c r="F1040">
        <v>580</v>
      </c>
      <c r="G1040">
        <v>20</v>
      </c>
      <c r="H1040" s="2">
        <v>20</v>
      </c>
      <c r="J1040" t="s">
        <v>700</v>
      </c>
      <c r="K1040">
        <v>0</v>
      </c>
      <c r="L1040" t="s">
        <v>700</v>
      </c>
      <c r="M1040" t="s">
        <v>7352</v>
      </c>
      <c r="N1040" t="s">
        <v>7353</v>
      </c>
      <c r="O1040" s="37" t="s">
        <v>7354</v>
      </c>
      <c r="Q1040">
        <v>110</v>
      </c>
      <c r="R1040">
        <v>33</v>
      </c>
      <c r="S1040">
        <v>77</v>
      </c>
      <c r="T1040">
        <v>77</v>
      </c>
      <c r="U1040" t="s">
        <v>7355</v>
      </c>
      <c r="X1040">
        <v>1996</v>
      </c>
      <c r="Z1040" t="s">
        <v>441</v>
      </c>
      <c r="AA1040">
        <v>27</v>
      </c>
      <c r="AB1040">
        <v>2</v>
      </c>
      <c r="AD1040">
        <v>243</v>
      </c>
      <c r="AE1040">
        <v>246</v>
      </c>
      <c r="AF1040" t="s">
        <v>36</v>
      </c>
      <c r="AG1040">
        <v>274</v>
      </c>
      <c r="AH1040" t="s">
        <v>7356</v>
      </c>
      <c r="AI1040" t="s">
        <v>7357</v>
      </c>
      <c r="AJ1040" t="s">
        <v>7358</v>
      </c>
      <c r="AK1040" t="s">
        <v>46</v>
      </c>
      <c r="AL1040" t="s">
        <v>47</v>
      </c>
      <c r="AM1040" t="s">
        <v>7359</v>
      </c>
    </row>
    <row r="1041" spans="1:39" x14ac:dyDescent="0.55000000000000004">
      <c r="A1041">
        <v>0</v>
      </c>
      <c r="C1041" s="38">
        <v>942</v>
      </c>
      <c r="E1041" s="39">
        <v>598</v>
      </c>
      <c r="F1041">
        <v>598</v>
      </c>
      <c r="G1041" t="s">
        <v>37</v>
      </c>
      <c r="H1041" s="2" t="s">
        <v>37</v>
      </c>
      <c r="J1041" t="s">
        <v>38</v>
      </c>
      <c r="K1041">
        <v>0</v>
      </c>
      <c r="M1041" t="s">
        <v>7360</v>
      </c>
      <c r="N1041" t="s">
        <v>7361</v>
      </c>
      <c r="O1041" s="37" t="s">
        <v>7362</v>
      </c>
      <c r="Q1041" t="s">
        <v>36</v>
      </c>
      <c r="R1041" t="s">
        <v>36</v>
      </c>
      <c r="S1041" t="s">
        <v>36</v>
      </c>
      <c r="X1041">
        <v>1993</v>
      </c>
      <c r="Y1041" t="s">
        <v>7363</v>
      </c>
      <c r="Z1041" t="s">
        <v>4395</v>
      </c>
      <c r="AA1041">
        <v>87</v>
      </c>
      <c r="AB1041">
        <v>6</v>
      </c>
      <c r="AD1041">
        <v>417</v>
      </c>
      <c r="AE1041">
        <v>420</v>
      </c>
      <c r="AF1041" t="s">
        <v>36</v>
      </c>
      <c r="AG1041">
        <v>274</v>
      </c>
      <c r="AH1041" t="s">
        <v>7364</v>
      </c>
      <c r="AI1041" t="s">
        <v>7365</v>
      </c>
      <c r="AJ1041" t="s">
        <v>7366</v>
      </c>
      <c r="AK1041" t="s">
        <v>46</v>
      </c>
      <c r="AL1041" t="s">
        <v>47</v>
      </c>
      <c r="AM1041" t="s">
        <v>7367</v>
      </c>
    </row>
    <row r="1042" spans="1:39" x14ac:dyDescent="0.55000000000000004">
      <c r="A1042">
        <v>1</v>
      </c>
      <c r="C1042" s="38">
        <v>943</v>
      </c>
      <c r="E1042" s="39">
        <v>618</v>
      </c>
      <c r="F1042">
        <v>618</v>
      </c>
      <c r="G1042">
        <v>20</v>
      </c>
      <c r="H1042" s="2">
        <v>20</v>
      </c>
      <c r="J1042" t="s">
        <v>700</v>
      </c>
      <c r="K1042">
        <v>0</v>
      </c>
      <c r="L1042" t="s">
        <v>700</v>
      </c>
      <c r="M1042" t="s">
        <v>7368</v>
      </c>
      <c r="N1042" t="s">
        <v>7369</v>
      </c>
      <c r="O1042" s="37" t="s">
        <v>7370</v>
      </c>
      <c r="Q1042">
        <v>1860</v>
      </c>
      <c r="R1042">
        <v>46</v>
      </c>
      <c r="S1042">
        <v>1814</v>
      </c>
      <c r="T1042">
        <v>1814</v>
      </c>
      <c r="U1042" t="s">
        <v>7371</v>
      </c>
      <c r="X1042">
        <v>2004</v>
      </c>
      <c r="Y1042" t="s">
        <v>7372</v>
      </c>
      <c r="Z1042" t="s">
        <v>441</v>
      </c>
      <c r="AA1042">
        <v>35</v>
      </c>
      <c r="AB1042">
        <v>8</v>
      </c>
      <c r="AD1042">
        <v>1857</v>
      </c>
      <c r="AE1042">
        <v>1861</v>
      </c>
      <c r="AF1042" t="s">
        <v>36</v>
      </c>
      <c r="AG1042">
        <v>273</v>
      </c>
      <c r="AH1042" t="s">
        <v>7373</v>
      </c>
      <c r="AI1042" t="s">
        <v>7374</v>
      </c>
      <c r="AJ1042" t="s">
        <v>7375</v>
      </c>
      <c r="AK1042" t="s">
        <v>46</v>
      </c>
      <c r="AL1042" t="s">
        <v>47</v>
      </c>
      <c r="AM1042" t="s">
        <v>7376</v>
      </c>
    </row>
    <row r="1043" spans="1:39" x14ac:dyDescent="0.55000000000000004">
      <c r="A1043">
        <v>1</v>
      </c>
      <c r="C1043" s="38">
        <v>944</v>
      </c>
      <c r="D1043" s="3">
        <v>944</v>
      </c>
      <c r="F1043">
        <v>944</v>
      </c>
      <c r="H1043" s="2" t="s">
        <v>1773</v>
      </c>
      <c r="J1043" t="s">
        <v>38</v>
      </c>
      <c r="K1043">
        <v>0</v>
      </c>
      <c r="M1043" t="s">
        <v>7377</v>
      </c>
      <c r="N1043" t="s">
        <v>7378</v>
      </c>
      <c r="O1043" s="37" t="s">
        <v>7379</v>
      </c>
      <c r="Q1043">
        <v>0</v>
      </c>
      <c r="R1043">
        <v>0</v>
      </c>
      <c r="S1043">
        <v>0</v>
      </c>
      <c r="X1043">
        <v>2003</v>
      </c>
      <c r="Y1043" t="s">
        <v>7380</v>
      </c>
      <c r="Z1043" t="s">
        <v>88</v>
      </c>
      <c r="AA1043">
        <v>39</v>
      </c>
      <c r="AB1043">
        <v>2</v>
      </c>
      <c r="AD1043">
        <v>353</v>
      </c>
      <c r="AE1043">
        <v>359</v>
      </c>
      <c r="AF1043" t="s">
        <v>36</v>
      </c>
      <c r="AG1043">
        <v>273</v>
      </c>
      <c r="AH1043" t="s">
        <v>7381</v>
      </c>
      <c r="AJ1043" t="s">
        <v>7382</v>
      </c>
      <c r="AK1043" t="s">
        <v>46</v>
      </c>
      <c r="AL1043" t="s">
        <v>47</v>
      </c>
      <c r="AM1043" t="s">
        <v>7383</v>
      </c>
    </row>
    <row r="1044" spans="1:39" x14ac:dyDescent="0.55000000000000004">
      <c r="A1044">
        <v>1</v>
      </c>
      <c r="C1044" s="38">
        <v>945</v>
      </c>
      <c r="D1044" s="3">
        <v>945</v>
      </c>
      <c r="F1044">
        <v>945</v>
      </c>
      <c r="H1044" s="2">
        <v>21</v>
      </c>
      <c r="J1044" t="s">
        <v>2085</v>
      </c>
      <c r="K1044">
        <v>0</v>
      </c>
      <c r="L1044" t="s">
        <v>2085</v>
      </c>
      <c r="M1044" t="s">
        <v>7384</v>
      </c>
      <c r="N1044" t="s">
        <v>7385</v>
      </c>
      <c r="O1044" s="37" t="s">
        <v>7386</v>
      </c>
      <c r="Q1044">
        <v>30</v>
      </c>
      <c r="R1044">
        <v>0</v>
      </c>
      <c r="S1044">
        <v>30</v>
      </c>
      <c r="T1044" t="s">
        <v>7387</v>
      </c>
      <c r="X1044">
        <v>2001</v>
      </c>
      <c r="Y1044" t="s">
        <v>7388</v>
      </c>
      <c r="Z1044" t="s">
        <v>43</v>
      </c>
      <c r="AA1044">
        <v>14</v>
      </c>
      <c r="AB1044">
        <v>5</v>
      </c>
      <c r="AD1044">
        <v>1004</v>
      </c>
      <c r="AE1044">
        <v>1012</v>
      </c>
      <c r="AF1044" t="s">
        <v>36</v>
      </c>
      <c r="AG1044">
        <v>273</v>
      </c>
      <c r="AH1044" t="s">
        <v>7389</v>
      </c>
      <c r="AJ1044" t="s">
        <v>7390</v>
      </c>
      <c r="AK1044" t="s">
        <v>46</v>
      </c>
      <c r="AL1044" t="s">
        <v>47</v>
      </c>
      <c r="AM1044" t="s">
        <v>7391</v>
      </c>
    </row>
    <row r="1045" spans="1:39" x14ac:dyDescent="0.55000000000000004">
      <c r="A1045">
        <v>1</v>
      </c>
      <c r="C1045" s="38">
        <v>946</v>
      </c>
      <c r="D1045" s="3">
        <v>946</v>
      </c>
      <c r="F1045">
        <v>946</v>
      </c>
      <c r="H1045" s="2" t="s">
        <v>37</v>
      </c>
      <c r="J1045" t="s">
        <v>38</v>
      </c>
      <c r="K1045">
        <v>0</v>
      </c>
      <c r="M1045" t="s">
        <v>7392</v>
      </c>
      <c r="N1045" t="s">
        <v>7393</v>
      </c>
      <c r="O1045" s="37" t="s">
        <v>7394</v>
      </c>
      <c r="Q1045">
        <v>0</v>
      </c>
      <c r="R1045">
        <v>0</v>
      </c>
      <c r="S1045">
        <v>0</v>
      </c>
      <c r="X1045">
        <v>2000</v>
      </c>
      <c r="Y1045" t="s">
        <v>7395</v>
      </c>
      <c r="Z1045" t="s">
        <v>43</v>
      </c>
      <c r="AA1045">
        <v>11</v>
      </c>
      <c r="AB1045" t="s">
        <v>1277</v>
      </c>
      <c r="AD1045">
        <v>589</v>
      </c>
      <c r="AE1045">
        <v>600</v>
      </c>
      <c r="AF1045" t="s">
        <v>36</v>
      </c>
      <c r="AG1045">
        <v>273</v>
      </c>
      <c r="AH1045" t="s">
        <v>7396</v>
      </c>
      <c r="AJ1045" t="s">
        <v>7397</v>
      </c>
      <c r="AK1045" t="s">
        <v>46</v>
      </c>
      <c r="AL1045" t="s">
        <v>47</v>
      </c>
      <c r="AM1045" t="s">
        <v>7398</v>
      </c>
    </row>
    <row r="1046" spans="1:39" x14ac:dyDescent="0.55000000000000004">
      <c r="A1046">
        <v>0</v>
      </c>
      <c r="C1046" s="38">
        <v>947</v>
      </c>
      <c r="E1046" s="39">
        <v>679</v>
      </c>
      <c r="F1046">
        <v>679</v>
      </c>
      <c r="G1046" t="s">
        <v>184</v>
      </c>
      <c r="H1046" s="2" t="s">
        <v>184</v>
      </c>
      <c r="J1046" t="s">
        <v>38</v>
      </c>
      <c r="K1046">
        <v>0</v>
      </c>
      <c r="M1046" t="s">
        <v>7399</v>
      </c>
      <c r="N1046" t="s">
        <v>7400</v>
      </c>
      <c r="O1046" s="37" t="s">
        <v>7401</v>
      </c>
      <c r="Q1046" t="s">
        <v>36</v>
      </c>
      <c r="R1046" t="s">
        <v>36</v>
      </c>
      <c r="S1046" t="s">
        <v>36</v>
      </c>
      <c r="X1046">
        <v>2008</v>
      </c>
      <c r="Y1046" t="s">
        <v>7402</v>
      </c>
      <c r="Z1046" t="s">
        <v>43</v>
      </c>
      <c r="AA1046">
        <v>41</v>
      </c>
      <c r="AB1046">
        <v>1</v>
      </c>
      <c r="AD1046">
        <v>45</v>
      </c>
      <c r="AE1046">
        <v>57</v>
      </c>
      <c r="AF1046" t="s">
        <v>36</v>
      </c>
      <c r="AG1046">
        <v>272</v>
      </c>
      <c r="AH1046" t="s">
        <v>7403</v>
      </c>
      <c r="AJ1046" t="s">
        <v>7404</v>
      </c>
      <c r="AK1046" t="s">
        <v>46</v>
      </c>
      <c r="AL1046" t="s">
        <v>47</v>
      </c>
      <c r="AM1046" t="s">
        <v>7405</v>
      </c>
    </row>
    <row r="1047" spans="1:39" x14ac:dyDescent="0.55000000000000004">
      <c r="A1047">
        <v>1</v>
      </c>
      <c r="C1047" s="38">
        <v>948</v>
      </c>
      <c r="E1047" s="39">
        <v>610</v>
      </c>
      <c r="F1047">
        <v>610</v>
      </c>
      <c r="G1047" t="s">
        <v>7406</v>
      </c>
      <c r="H1047" s="2">
        <v>11</v>
      </c>
      <c r="I1047" t="s">
        <v>2268</v>
      </c>
      <c r="J1047" t="s">
        <v>4886</v>
      </c>
      <c r="K1047">
        <v>0</v>
      </c>
      <c r="L1047" t="s">
        <v>4886</v>
      </c>
      <c r="M1047" t="s">
        <v>7407</v>
      </c>
      <c r="N1047" t="s">
        <v>7408</v>
      </c>
      <c r="O1047" s="37" t="s">
        <v>7409</v>
      </c>
      <c r="Q1047">
        <v>36</v>
      </c>
      <c r="R1047">
        <v>0</v>
      </c>
      <c r="S1047">
        <v>36</v>
      </c>
      <c r="T1047">
        <v>36</v>
      </c>
      <c r="X1047">
        <v>2006</v>
      </c>
      <c r="Y1047" t="s">
        <v>7410</v>
      </c>
      <c r="Z1047" t="s">
        <v>487</v>
      </c>
      <c r="AA1047">
        <v>59</v>
      </c>
      <c r="AB1047">
        <v>9</v>
      </c>
      <c r="AD1047">
        <v>812</v>
      </c>
      <c r="AE1047">
        <v>815</v>
      </c>
      <c r="AF1047" t="s">
        <v>36</v>
      </c>
      <c r="AG1047">
        <v>272</v>
      </c>
      <c r="AH1047" t="s">
        <v>7411</v>
      </c>
      <c r="AI1047" t="s">
        <v>7412</v>
      </c>
      <c r="AJ1047" t="s">
        <v>7413</v>
      </c>
      <c r="AK1047" t="s">
        <v>46</v>
      </c>
      <c r="AL1047" t="s">
        <v>47</v>
      </c>
      <c r="AM1047" t="s">
        <v>7414</v>
      </c>
    </row>
    <row r="1048" spans="1:39" x14ac:dyDescent="0.55000000000000004">
      <c r="A1048">
        <v>1</v>
      </c>
      <c r="C1048" s="38">
        <v>949</v>
      </c>
      <c r="D1048" s="3">
        <v>949</v>
      </c>
      <c r="F1048">
        <v>949</v>
      </c>
      <c r="H1048" s="2">
        <v>11</v>
      </c>
      <c r="J1048" t="s">
        <v>7415</v>
      </c>
      <c r="K1048">
        <v>0</v>
      </c>
      <c r="M1048" t="s">
        <v>7416</v>
      </c>
      <c r="N1048" t="s">
        <v>7417</v>
      </c>
      <c r="O1048" s="37" t="s">
        <v>7418</v>
      </c>
      <c r="Q1048">
        <v>10</v>
      </c>
      <c r="R1048">
        <v>0</v>
      </c>
      <c r="S1048">
        <v>10</v>
      </c>
      <c r="X1048">
        <v>2002</v>
      </c>
      <c r="Y1048" t="s">
        <v>7419</v>
      </c>
      <c r="Z1048" t="s">
        <v>43</v>
      </c>
      <c r="AA1048">
        <v>17</v>
      </c>
      <c r="AB1048">
        <v>2</v>
      </c>
      <c r="AD1048">
        <v>956</v>
      </c>
      <c r="AE1048">
        <v>966</v>
      </c>
      <c r="AF1048" t="s">
        <v>36</v>
      </c>
      <c r="AG1048">
        <v>272</v>
      </c>
      <c r="AH1048" t="s">
        <v>7420</v>
      </c>
      <c r="AI1048" t="s">
        <v>7421</v>
      </c>
      <c r="AJ1048" t="s">
        <v>7422</v>
      </c>
      <c r="AK1048" t="s">
        <v>46</v>
      </c>
      <c r="AL1048" t="s">
        <v>47</v>
      </c>
      <c r="AM1048" t="s">
        <v>7423</v>
      </c>
    </row>
    <row r="1049" spans="1:39" x14ac:dyDescent="0.55000000000000004">
      <c r="A1049">
        <v>1</v>
      </c>
      <c r="C1049" s="38">
        <v>950</v>
      </c>
      <c r="D1049" s="3">
        <v>950</v>
      </c>
      <c r="F1049">
        <v>950</v>
      </c>
      <c r="H1049" s="2">
        <v>11</v>
      </c>
      <c r="J1049" t="s">
        <v>994</v>
      </c>
      <c r="K1049">
        <v>0</v>
      </c>
      <c r="M1049" t="s">
        <v>7424</v>
      </c>
      <c r="N1049" t="s">
        <v>7425</v>
      </c>
      <c r="O1049" s="37" t="s">
        <v>7426</v>
      </c>
      <c r="Q1049">
        <v>6</v>
      </c>
      <c r="R1049">
        <v>0</v>
      </c>
      <c r="S1049">
        <v>6</v>
      </c>
      <c r="X1049">
        <v>2000</v>
      </c>
      <c r="Y1049" t="s">
        <v>7427</v>
      </c>
      <c r="Z1049" t="s">
        <v>602</v>
      </c>
      <c r="AA1049">
        <v>38</v>
      </c>
      <c r="AB1049">
        <v>6</v>
      </c>
      <c r="AD1049">
        <v>808</v>
      </c>
      <c r="AE1049">
        <v>819</v>
      </c>
      <c r="AF1049" t="s">
        <v>36</v>
      </c>
      <c r="AG1049">
        <v>272</v>
      </c>
      <c r="AH1049" t="s">
        <v>7428</v>
      </c>
      <c r="AI1049" t="s">
        <v>7429</v>
      </c>
      <c r="AJ1049" t="s">
        <v>7430</v>
      </c>
      <c r="AK1049" t="s">
        <v>46</v>
      </c>
      <c r="AL1049" t="s">
        <v>47</v>
      </c>
      <c r="AM1049" t="s">
        <v>7431</v>
      </c>
    </row>
    <row r="1050" spans="1:39" x14ac:dyDescent="0.55000000000000004">
      <c r="A1050">
        <v>1</v>
      </c>
      <c r="C1050" s="38">
        <v>951</v>
      </c>
      <c r="E1050" s="39">
        <v>621</v>
      </c>
      <c r="F1050">
        <v>621</v>
      </c>
      <c r="G1050">
        <v>30</v>
      </c>
      <c r="H1050" s="2">
        <v>30</v>
      </c>
      <c r="I1050" t="s">
        <v>464</v>
      </c>
      <c r="J1050" t="s">
        <v>1126</v>
      </c>
      <c r="K1050">
        <v>0</v>
      </c>
      <c r="L1050" t="s">
        <v>1126</v>
      </c>
      <c r="M1050" t="s">
        <v>7432</v>
      </c>
      <c r="N1050" t="s">
        <v>7433</v>
      </c>
      <c r="O1050" s="37" t="s">
        <v>7434</v>
      </c>
      <c r="Q1050">
        <v>280</v>
      </c>
      <c r="R1050">
        <v>0</v>
      </c>
      <c r="S1050">
        <v>280</v>
      </c>
      <c r="T1050">
        <v>280</v>
      </c>
      <c r="X1050">
        <v>1999</v>
      </c>
      <c r="Z1050" t="s">
        <v>111</v>
      </c>
      <c r="AA1050">
        <v>52</v>
      </c>
      <c r="AB1050">
        <v>5</v>
      </c>
      <c r="AD1050">
        <v>991</v>
      </c>
      <c r="AE1050">
        <v>994</v>
      </c>
      <c r="AF1050" t="s">
        <v>36</v>
      </c>
      <c r="AG1050">
        <v>272</v>
      </c>
      <c r="AH1050" t="s">
        <v>7435</v>
      </c>
      <c r="AJ1050" t="s">
        <v>7436</v>
      </c>
      <c r="AK1050" t="s">
        <v>46</v>
      </c>
      <c r="AL1050" t="s">
        <v>47</v>
      </c>
      <c r="AM1050" t="s">
        <v>7437</v>
      </c>
    </row>
    <row r="1051" spans="1:39" x14ac:dyDescent="0.55000000000000004">
      <c r="A1051">
        <v>1</v>
      </c>
      <c r="C1051" s="38">
        <v>952</v>
      </c>
      <c r="D1051" s="3">
        <v>952</v>
      </c>
      <c r="F1051">
        <v>952</v>
      </c>
      <c r="H1051" s="2" t="s">
        <v>37</v>
      </c>
      <c r="J1051" t="s">
        <v>38</v>
      </c>
      <c r="K1051">
        <v>0</v>
      </c>
      <c r="M1051" t="s">
        <v>7438</v>
      </c>
      <c r="N1051" t="s">
        <v>7439</v>
      </c>
      <c r="O1051" s="37" t="s">
        <v>7440</v>
      </c>
      <c r="Q1051">
        <v>0</v>
      </c>
      <c r="R1051">
        <v>0</v>
      </c>
      <c r="S1051">
        <v>0</v>
      </c>
      <c r="X1051">
        <v>1999</v>
      </c>
      <c r="Y1051" t="s">
        <v>7441</v>
      </c>
      <c r="Z1051" t="s">
        <v>80</v>
      </c>
      <c r="AA1051">
        <v>7</v>
      </c>
      <c r="AB1051">
        <v>2</v>
      </c>
      <c r="AD1051">
        <v>89</v>
      </c>
      <c r="AE1051">
        <v>97</v>
      </c>
      <c r="AF1051" t="s">
        <v>36</v>
      </c>
      <c r="AG1051">
        <v>272</v>
      </c>
      <c r="AH1051" t="s">
        <v>7442</v>
      </c>
      <c r="AI1051" t="s">
        <v>7443</v>
      </c>
      <c r="AJ1051" t="s">
        <v>7444</v>
      </c>
      <c r="AK1051" t="s">
        <v>46</v>
      </c>
      <c r="AL1051" t="s">
        <v>47</v>
      </c>
      <c r="AM1051" t="s">
        <v>7445</v>
      </c>
    </row>
    <row r="1052" spans="1:39" x14ac:dyDescent="0.55000000000000004">
      <c r="A1052">
        <v>0</v>
      </c>
      <c r="C1052" s="38">
        <v>953</v>
      </c>
      <c r="E1052" s="39">
        <v>992</v>
      </c>
      <c r="F1052">
        <v>992</v>
      </c>
      <c r="G1052" t="s">
        <v>37</v>
      </c>
      <c r="H1052" s="2" t="s">
        <v>37</v>
      </c>
      <c r="J1052" t="s">
        <v>38</v>
      </c>
      <c r="K1052">
        <v>0</v>
      </c>
      <c r="M1052" t="s">
        <v>7446</v>
      </c>
      <c r="N1052" t="s">
        <v>7447</v>
      </c>
      <c r="O1052" s="37" t="s">
        <v>7448</v>
      </c>
      <c r="Q1052" t="s">
        <v>36</v>
      </c>
      <c r="R1052" t="s">
        <v>36</v>
      </c>
      <c r="S1052" t="s">
        <v>36</v>
      </c>
      <c r="X1052">
        <v>2011</v>
      </c>
      <c r="Y1052" t="s">
        <v>7449</v>
      </c>
      <c r="Z1052" t="s">
        <v>7450</v>
      </c>
      <c r="AA1052">
        <v>2011</v>
      </c>
      <c r="AC1052">
        <v>879716</v>
      </c>
      <c r="AF1052" t="s">
        <v>36</v>
      </c>
      <c r="AG1052">
        <v>271</v>
      </c>
      <c r="AH1052" t="s">
        <v>7451</v>
      </c>
      <c r="AJ1052" t="s">
        <v>7452</v>
      </c>
      <c r="AK1052" t="s">
        <v>46</v>
      </c>
      <c r="AL1052" t="s">
        <v>47</v>
      </c>
      <c r="AM1052" t="s">
        <v>7453</v>
      </c>
    </row>
    <row r="1053" spans="1:39" x14ac:dyDescent="0.55000000000000004">
      <c r="A1053">
        <v>1</v>
      </c>
      <c r="C1053" s="38">
        <v>954</v>
      </c>
      <c r="D1053" s="3">
        <v>954</v>
      </c>
      <c r="F1053">
        <v>954</v>
      </c>
      <c r="H1053" s="2">
        <v>11</v>
      </c>
      <c r="J1053" t="s">
        <v>1135</v>
      </c>
      <c r="K1053">
        <v>0</v>
      </c>
      <c r="M1053" t="s">
        <v>7454</v>
      </c>
      <c r="N1053" t="s">
        <v>7455</v>
      </c>
      <c r="O1053" s="37" t="s">
        <v>7456</v>
      </c>
      <c r="Q1053">
        <v>17</v>
      </c>
      <c r="R1053">
        <v>0</v>
      </c>
      <c r="S1053">
        <v>17</v>
      </c>
      <c r="X1053">
        <v>2011</v>
      </c>
      <c r="Y1053" t="s">
        <v>7457</v>
      </c>
      <c r="Z1053" t="s">
        <v>43</v>
      </c>
      <c r="AA1053">
        <v>55</v>
      </c>
      <c r="AB1053">
        <v>1</v>
      </c>
      <c r="AD1053">
        <v>8</v>
      </c>
      <c r="AE1053">
        <v>23</v>
      </c>
      <c r="AF1053" t="s">
        <v>36</v>
      </c>
      <c r="AG1053">
        <v>271</v>
      </c>
      <c r="AH1053" t="s">
        <v>7458</v>
      </c>
      <c r="AI1053" t="s">
        <v>7459</v>
      </c>
      <c r="AJ1053" t="s">
        <v>7460</v>
      </c>
      <c r="AK1053" t="s">
        <v>46</v>
      </c>
      <c r="AL1053" t="s">
        <v>47</v>
      </c>
      <c r="AM1053" t="s">
        <v>7461</v>
      </c>
    </row>
    <row r="1054" spans="1:39" x14ac:dyDescent="0.55000000000000004">
      <c r="A1054">
        <v>1</v>
      </c>
      <c r="C1054" s="38">
        <v>955</v>
      </c>
      <c r="E1054" s="39">
        <v>797</v>
      </c>
      <c r="F1054">
        <v>797</v>
      </c>
      <c r="G1054">
        <v>20</v>
      </c>
      <c r="H1054" s="2">
        <v>20</v>
      </c>
      <c r="J1054" t="s">
        <v>407</v>
      </c>
      <c r="K1054">
        <v>0</v>
      </c>
      <c r="L1054" t="s">
        <v>407</v>
      </c>
      <c r="M1054" t="s">
        <v>7462</v>
      </c>
      <c r="N1054" t="s">
        <v>7463</v>
      </c>
      <c r="O1054" s="37" t="s">
        <v>7464</v>
      </c>
      <c r="Q1054">
        <v>160</v>
      </c>
      <c r="R1054">
        <v>0</v>
      </c>
      <c r="S1054">
        <v>160</v>
      </c>
      <c r="T1054" t="s">
        <v>7465</v>
      </c>
      <c r="X1054">
        <v>2011</v>
      </c>
      <c r="Y1054" t="s">
        <v>7466</v>
      </c>
      <c r="Z1054" t="s">
        <v>43</v>
      </c>
      <c r="AA1054">
        <v>54</v>
      </c>
      <c r="AB1054">
        <v>2</v>
      </c>
      <c r="AD1054">
        <v>940</v>
      </c>
      <c r="AE1054">
        <v>954</v>
      </c>
      <c r="AF1054" t="s">
        <v>36</v>
      </c>
      <c r="AG1054">
        <v>271</v>
      </c>
      <c r="AH1054" t="s">
        <v>7467</v>
      </c>
      <c r="AI1054" t="s">
        <v>7468</v>
      </c>
      <c r="AJ1054" t="s">
        <v>7469</v>
      </c>
      <c r="AK1054" t="s">
        <v>46</v>
      </c>
      <c r="AL1054" t="s">
        <v>47</v>
      </c>
      <c r="AM1054" t="s">
        <v>7470</v>
      </c>
    </row>
    <row r="1055" spans="1:39" x14ac:dyDescent="0.55000000000000004">
      <c r="A1055">
        <v>0</v>
      </c>
      <c r="C1055" s="38">
        <v>956</v>
      </c>
      <c r="E1055" s="39">
        <v>655</v>
      </c>
      <c r="F1055">
        <v>655</v>
      </c>
      <c r="G1055" t="s">
        <v>37</v>
      </c>
      <c r="H1055" s="2" t="s">
        <v>37</v>
      </c>
      <c r="J1055" t="s">
        <v>38</v>
      </c>
      <c r="K1055">
        <v>0</v>
      </c>
      <c r="M1055" t="s">
        <v>7471</v>
      </c>
      <c r="N1055" t="s">
        <v>7472</v>
      </c>
      <c r="O1055" s="37" t="s">
        <v>7473</v>
      </c>
      <c r="Q1055" t="s">
        <v>36</v>
      </c>
      <c r="R1055" t="s">
        <v>36</v>
      </c>
      <c r="S1055" t="s">
        <v>36</v>
      </c>
      <c r="X1055">
        <v>2007</v>
      </c>
      <c r="Y1055" t="s">
        <v>7474</v>
      </c>
      <c r="Z1055" t="s">
        <v>43</v>
      </c>
      <c r="AA1055">
        <v>35</v>
      </c>
      <c r="AB1055">
        <v>3</v>
      </c>
      <c r="AD1055">
        <v>1113</v>
      </c>
      <c r="AE1055">
        <v>1124</v>
      </c>
      <c r="AF1055" t="s">
        <v>36</v>
      </c>
      <c r="AG1055">
        <v>271</v>
      </c>
      <c r="AH1055" t="s">
        <v>7475</v>
      </c>
      <c r="AI1055" t="s">
        <v>7476</v>
      </c>
      <c r="AJ1055" t="s">
        <v>7477</v>
      </c>
      <c r="AK1055" t="s">
        <v>46</v>
      </c>
      <c r="AL1055" t="s">
        <v>47</v>
      </c>
      <c r="AM1055" t="s">
        <v>7478</v>
      </c>
    </row>
    <row r="1056" spans="1:39" x14ac:dyDescent="0.55000000000000004">
      <c r="A1056">
        <v>1</v>
      </c>
      <c r="C1056" s="38">
        <v>957</v>
      </c>
      <c r="E1056" s="39">
        <v>602</v>
      </c>
      <c r="F1056">
        <v>602</v>
      </c>
      <c r="G1056">
        <v>20</v>
      </c>
      <c r="H1056" s="2">
        <v>20</v>
      </c>
      <c r="J1056" t="s">
        <v>1688</v>
      </c>
      <c r="K1056">
        <v>0</v>
      </c>
      <c r="L1056" t="s">
        <v>1688</v>
      </c>
      <c r="M1056" t="s">
        <v>7479</v>
      </c>
      <c r="N1056" t="s">
        <v>7480</v>
      </c>
      <c r="O1056" s="37" t="s">
        <v>7481</v>
      </c>
      <c r="Q1056">
        <v>50</v>
      </c>
      <c r="R1056">
        <v>0</v>
      </c>
      <c r="S1056">
        <v>50</v>
      </c>
      <c r="T1056" t="s">
        <v>7482</v>
      </c>
      <c r="X1056">
        <v>2002</v>
      </c>
      <c r="Y1056" t="s">
        <v>7483</v>
      </c>
      <c r="Z1056" t="s">
        <v>43</v>
      </c>
      <c r="AA1056">
        <v>17</v>
      </c>
      <c r="AB1056">
        <v>4</v>
      </c>
      <c r="AD1056">
        <v>1711</v>
      </c>
      <c r="AE1056">
        <v>1719</v>
      </c>
      <c r="AF1056" t="s">
        <v>36</v>
      </c>
      <c r="AG1056">
        <v>271</v>
      </c>
      <c r="AH1056" t="s">
        <v>7484</v>
      </c>
      <c r="AJ1056" t="s">
        <v>7485</v>
      </c>
      <c r="AK1056" t="s">
        <v>46</v>
      </c>
      <c r="AL1056" t="s">
        <v>47</v>
      </c>
      <c r="AM1056" t="s">
        <v>7486</v>
      </c>
    </row>
    <row r="1057" spans="1:39" x14ac:dyDescent="0.55000000000000004">
      <c r="A1057">
        <v>1</v>
      </c>
      <c r="C1057" s="38">
        <v>958</v>
      </c>
      <c r="D1057" s="3">
        <v>958</v>
      </c>
      <c r="F1057">
        <v>958</v>
      </c>
      <c r="H1057" s="2">
        <v>11</v>
      </c>
      <c r="J1057" t="s">
        <v>1117</v>
      </c>
      <c r="K1057">
        <v>0</v>
      </c>
      <c r="M1057" t="s">
        <v>7487</v>
      </c>
      <c r="N1057" t="s">
        <v>7488</v>
      </c>
      <c r="O1057" s="37" t="s">
        <v>7489</v>
      </c>
      <c r="P1057">
        <v>1</v>
      </c>
      <c r="Q1057">
        <v>8</v>
      </c>
      <c r="R1057">
        <v>0</v>
      </c>
      <c r="S1057">
        <v>8</v>
      </c>
      <c r="X1057">
        <v>2000</v>
      </c>
      <c r="Y1057" t="s">
        <v>7490</v>
      </c>
      <c r="Z1057" t="s">
        <v>43</v>
      </c>
      <c r="AA1057">
        <v>11</v>
      </c>
      <c r="AB1057" t="s">
        <v>7491</v>
      </c>
      <c r="AD1057">
        <v>424</v>
      </c>
      <c r="AE1057">
        <v>446</v>
      </c>
      <c r="AF1057" t="s">
        <v>36</v>
      </c>
      <c r="AG1057">
        <v>271</v>
      </c>
      <c r="AH1057" t="s">
        <v>7492</v>
      </c>
      <c r="AJ1057" t="s">
        <v>7493</v>
      </c>
      <c r="AK1057" t="s">
        <v>46</v>
      </c>
      <c r="AL1057" t="s">
        <v>47</v>
      </c>
      <c r="AM1057" t="s">
        <v>7494</v>
      </c>
    </row>
    <row r="1058" spans="1:39" x14ac:dyDescent="0.55000000000000004">
      <c r="A1058">
        <v>1</v>
      </c>
      <c r="C1058" s="38">
        <v>958</v>
      </c>
      <c r="D1058" s="3">
        <v>958</v>
      </c>
      <c r="F1058" t="s">
        <v>36</v>
      </c>
      <c r="H1058" s="2">
        <v>11</v>
      </c>
      <c r="J1058" t="s">
        <v>1117</v>
      </c>
      <c r="K1058">
        <v>0</v>
      </c>
      <c r="P1058">
        <v>2</v>
      </c>
      <c r="Q1058">
        <v>7</v>
      </c>
      <c r="R1058">
        <v>0</v>
      </c>
      <c r="S1058">
        <v>7</v>
      </c>
      <c r="X1058" t="s">
        <v>36</v>
      </c>
      <c r="AA1058" t="s">
        <v>36</v>
      </c>
      <c r="AF1058" t="s">
        <v>36</v>
      </c>
      <c r="AG1058" t="s">
        <v>36</v>
      </c>
    </row>
    <row r="1059" spans="1:39" x14ac:dyDescent="0.55000000000000004">
      <c r="A1059">
        <v>1</v>
      </c>
      <c r="C1059" s="38">
        <v>959</v>
      </c>
      <c r="E1059" s="39">
        <v>612</v>
      </c>
      <c r="F1059">
        <v>612</v>
      </c>
      <c r="G1059">
        <v>20</v>
      </c>
      <c r="H1059" s="2">
        <v>20</v>
      </c>
      <c r="J1059" t="s">
        <v>407</v>
      </c>
      <c r="K1059">
        <v>0</v>
      </c>
      <c r="L1059" t="s">
        <v>407</v>
      </c>
      <c r="M1059" t="s">
        <v>7495</v>
      </c>
      <c r="N1059" t="s">
        <v>7496</v>
      </c>
      <c r="O1059" s="37" t="s">
        <v>7497</v>
      </c>
      <c r="Q1059">
        <v>106</v>
      </c>
      <c r="R1059">
        <v>0</v>
      </c>
      <c r="S1059">
        <v>106</v>
      </c>
      <c r="T1059" t="s">
        <v>7498</v>
      </c>
      <c r="X1059">
        <v>1999</v>
      </c>
      <c r="Z1059" t="s">
        <v>4791</v>
      </c>
      <c r="AA1059">
        <v>67</v>
      </c>
      <c r="AB1059">
        <v>1</v>
      </c>
      <c r="AD1059">
        <v>66</v>
      </c>
      <c r="AE1059">
        <v>72</v>
      </c>
      <c r="AF1059" t="s">
        <v>36</v>
      </c>
      <c r="AG1059">
        <v>271</v>
      </c>
      <c r="AH1059" t="s">
        <v>7499</v>
      </c>
      <c r="AI1059" t="s">
        <v>7500</v>
      </c>
      <c r="AJ1059" t="s">
        <v>7501</v>
      </c>
      <c r="AK1059" t="s">
        <v>46</v>
      </c>
      <c r="AL1059" t="s">
        <v>47</v>
      </c>
      <c r="AM1059" t="s">
        <v>7502</v>
      </c>
    </row>
    <row r="1060" spans="1:39" x14ac:dyDescent="0.55000000000000004">
      <c r="A1060">
        <v>1</v>
      </c>
      <c r="C1060" s="38">
        <v>960</v>
      </c>
      <c r="D1060" s="3">
        <v>960</v>
      </c>
      <c r="F1060">
        <v>960</v>
      </c>
      <c r="H1060" s="2">
        <v>11</v>
      </c>
      <c r="J1060" t="s">
        <v>1135</v>
      </c>
      <c r="K1060">
        <v>0</v>
      </c>
      <c r="M1060" t="s">
        <v>7503</v>
      </c>
      <c r="N1060" t="s">
        <v>7504</v>
      </c>
      <c r="O1060" s="37" t="s">
        <v>7505</v>
      </c>
      <c r="Q1060">
        <v>25</v>
      </c>
      <c r="R1060">
        <v>0</v>
      </c>
      <c r="S1060">
        <v>25</v>
      </c>
      <c r="X1060">
        <v>2012</v>
      </c>
      <c r="Y1060" t="s">
        <v>7506</v>
      </c>
      <c r="Z1060" t="s">
        <v>306</v>
      </c>
      <c r="AA1060">
        <v>22</v>
      </c>
      <c r="AB1060">
        <v>8</v>
      </c>
      <c r="AD1060">
        <v>1862</v>
      </c>
      <c r="AE1060">
        <v>1875</v>
      </c>
      <c r="AF1060" t="s">
        <v>36</v>
      </c>
      <c r="AG1060">
        <v>270</v>
      </c>
      <c r="AH1060" t="s">
        <v>7507</v>
      </c>
      <c r="AI1060" t="s">
        <v>7508</v>
      </c>
      <c r="AJ1060" t="s">
        <v>7509</v>
      </c>
      <c r="AK1060" t="s">
        <v>46</v>
      </c>
      <c r="AL1060" t="s">
        <v>47</v>
      </c>
      <c r="AM1060" t="s">
        <v>7510</v>
      </c>
    </row>
    <row r="1061" spans="1:39" x14ac:dyDescent="0.55000000000000004">
      <c r="A1061">
        <v>1</v>
      </c>
      <c r="C1061" s="38">
        <v>961</v>
      </c>
      <c r="D1061" s="3">
        <v>961</v>
      </c>
      <c r="F1061">
        <v>961</v>
      </c>
      <c r="H1061" s="2">
        <v>11</v>
      </c>
      <c r="J1061" t="s">
        <v>1680</v>
      </c>
      <c r="K1061">
        <v>0</v>
      </c>
      <c r="M1061" t="s">
        <v>7511</v>
      </c>
      <c r="N1061" t="s">
        <v>7512</v>
      </c>
      <c r="O1061" s="37" t="s">
        <v>7513</v>
      </c>
      <c r="Q1061">
        <v>12</v>
      </c>
      <c r="R1061">
        <v>0</v>
      </c>
      <c r="S1061">
        <v>12</v>
      </c>
      <c r="X1061">
        <v>2006</v>
      </c>
      <c r="Y1061" t="s">
        <v>7514</v>
      </c>
      <c r="Z1061" t="s">
        <v>306</v>
      </c>
      <c r="AA1061">
        <v>16</v>
      </c>
      <c r="AB1061">
        <v>10</v>
      </c>
      <c r="AD1061">
        <v>1453</v>
      </c>
      <c r="AE1061">
        <v>1461</v>
      </c>
      <c r="AF1061" t="s">
        <v>36</v>
      </c>
      <c r="AG1061">
        <v>270</v>
      </c>
      <c r="AH1061" t="s">
        <v>7515</v>
      </c>
      <c r="AI1061" t="s">
        <v>7516</v>
      </c>
      <c r="AJ1061" t="s">
        <v>7517</v>
      </c>
      <c r="AK1061" t="s">
        <v>46</v>
      </c>
      <c r="AL1061" t="s">
        <v>47</v>
      </c>
      <c r="AM1061" t="s">
        <v>7518</v>
      </c>
    </row>
    <row r="1062" spans="1:39" x14ac:dyDescent="0.55000000000000004">
      <c r="A1062">
        <v>1</v>
      </c>
      <c r="C1062" s="38">
        <v>962</v>
      </c>
      <c r="D1062" s="3">
        <v>962</v>
      </c>
      <c r="F1062">
        <v>962</v>
      </c>
      <c r="H1062" s="2">
        <v>21</v>
      </c>
      <c r="J1062" t="s">
        <v>1126</v>
      </c>
      <c r="K1062">
        <v>0</v>
      </c>
      <c r="L1062" t="s">
        <v>1126</v>
      </c>
      <c r="M1062" t="s">
        <v>7519</v>
      </c>
      <c r="N1062" t="s">
        <v>7520</v>
      </c>
      <c r="O1062" s="37" t="s">
        <v>7521</v>
      </c>
      <c r="Q1062">
        <v>27</v>
      </c>
      <c r="R1062">
        <v>0</v>
      </c>
      <c r="S1062">
        <v>27</v>
      </c>
      <c r="T1062" t="s">
        <v>7522</v>
      </c>
      <c r="X1062">
        <v>2005</v>
      </c>
      <c r="Y1062" t="s">
        <v>7523</v>
      </c>
      <c r="Z1062" t="s">
        <v>253</v>
      </c>
      <c r="AA1062">
        <v>17</v>
      </c>
      <c r="AB1062">
        <v>1</v>
      </c>
      <c r="AD1062">
        <v>84</v>
      </c>
      <c r="AE1062">
        <v>96</v>
      </c>
      <c r="AF1062" t="s">
        <v>36</v>
      </c>
      <c r="AG1062">
        <v>270</v>
      </c>
      <c r="AH1062" t="s">
        <v>7524</v>
      </c>
      <c r="AJ1062" t="s">
        <v>7525</v>
      </c>
      <c r="AK1062" t="s">
        <v>46</v>
      </c>
      <c r="AL1062" t="s">
        <v>47</v>
      </c>
      <c r="AM1062" t="s">
        <v>7526</v>
      </c>
    </row>
    <row r="1063" spans="1:39" x14ac:dyDescent="0.55000000000000004">
      <c r="A1063">
        <v>1</v>
      </c>
      <c r="C1063" s="38">
        <v>963</v>
      </c>
      <c r="E1063" s="39">
        <v>591</v>
      </c>
      <c r="F1063">
        <v>591</v>
      </c>
      <c r="G1063">
        <v>50</v>
      </c>
      <c r="H1063" s="2">
        <v>50</v>
      </c>
      <c r="J1063" t="s">
        <v>1374</v>
      </c>
      <c r="K1063">
        <v>0</v>
      </c>
      <c r="M1063" t="s">
        <v>7527</v>
      </c>
      <c r="N1063" t="s">
        <v>7528</v>
      </c>
      <c r="O1063" s="37" t="s">
        <v>7529</v>
      </c>
      <c r="Q1063">
        <v>72</v>
      </c>
      <c r="R1063">
        <v>0</v>
      </c>
      <c r="S1063">
        <v>72</v>
      </c>
      <c r="T1063">
        <v>72</v>
      </c>
      <c r="U1063" t="s">
        <v>7530</v>
      </c>
      <c r="X1063">
        <v>2002</v>
      </c>
      <c r="Z1063" t="s">
        <v>459</v>
      </c>
      <c r="AA1063">
        <v>125</v>
      </c>
      <c r="AB1063">
        <v>7</v>
      </c>
      <c r="AD1063">
        <v>1616</v>
      </c>
      <c r="AE1063">
        <v>1623</v>
      </c>
      <c r="AF1063" t="s">
        <v>36</v>
      </c>
      <c r="AG1063">
        <v>270</v>
      </c>
      <c r="AH1063" t="s">
        <v>7531</v>
      </c>
      <c r="AI1063" t="s">
        <v>7532</v>
      </c>
      <c r="AJ1063" t="s">
        <v>7533</v>
      </c>
      <c r="AK1063" t="s">
        <v>46</v>
      </c>
      <c r="AL1063" t="s">
        <v>47</v>
      </c>
      <c r="AM1063" t="s">
        <v>7534</v>
      </c>
    </row>
    <row r="1064" spans="1:39" x14ac:dyDescent="0.55000000000000004">
      <c r="A1064">
        <v>0</v>
      </c>
      <c r="C1064" s="38">
        <v>964</v>
      </c>
      <c r="D1064" s="3">
        <v>964</v>
      </c>
      <c r="F1064">
        <v>964</v>
      </c>
      <c r="H1064" s="2" t="s">
        <v>4461</v>
      </c>
      <c r="J1064" t="s">
        <v>38</v>
      </c>
      <c r="K1064">
        <v>0</v>
      </c>
      <c r="M1064" t="s">
        <v>7535</v>
      </c>
      <c r="N1064" t="s">
        <v>7536</v>
      </c>
      <c r="O1064" s="37" t="s">
        <v>7537</v>
      </c>
      <c r="Q1064">
        <v>0</v>
      </c>
      <c r="R1064">
        <v>0</v>
      </c>
      <c r="S1064">
        <v>0</v>
      </c>
      <c r="X1064">
        <v>2008</v>
      </c>
      <c r="Y1064" t="s">
        <v>7538</v>
      </c>
      <c r="Z1064" t="s">
        <v>7539</v>
      </c>
      <c r="AA1064">
        <v>107</v>
      </c>
      <c r="AB1064">
        <v>1</v>
      </c>
      <c r="AD1064">
        <v>343</v>
      </c>
      <c r="AE1064">
        <v>352</v>
      </c>
      <c r="AF1064" t="s">
        <v>36</v>
      </c>
      <c r="AG1064">
        <v>269</v>
      </c>
      <c r="AH1064" t="s">
        <v>7540</v>
      </c>
      <c r="AI1064" t="s">
        <v>7541</v>
      </c>
      <c r="AJ1064" t="s">
        <v>7542</v>
      </c>
      <c r="AK1064" t="s">
        <v>46</v>
      </c>
      <c r="AL1064" t="s">
        <v>47</v>
      </c>
      <c r="AM1064" t="s">
        <v>7543</v>
      </c>
    </row>
    <row r="1065" spans="1:39" x14ac:dyDescent="0.55000000000000004">
      <c r="A1065">
        <v>1</v>
      </c>
      <c r="C1065" s="38">
        <v>965</v>
      </c>
      <c r="E1065" s="39">
        <v>727</v>
      </c>
      <c r="F1065">
        <v>727</v>
      </c>
      <c r="G1065">
        <v>10</v>
      </c>
      <c r="H1065" s="2">
        <v>10</v>
      </c>
      <c r="J1065" t="s">
        <v>1671</v>
      </c>
      <c r="K1065">
        <v>0</v>
      </c>
      <c r="M1065" t="s">
        <v>7544</v>
      </c>
      <c r="N1065" t="s">
        <v>7545</v>
      </c>
      <c r="O1065" s="37" t="s">
        <v>7546</v>
      </c>
      <c r="Q1065">
        <v>35</v>
      </c>
      <c r="R1065">
        <v>0</v>
      </c>
      <c r="S1065">
        <v>35</v>
      </c>
      <c r="T1065" t="s">
        <v>7547</v>
      </c>
      <c r="X1065">
        <v>2006</v>
      </c>
      <c r="Y1065" t="s">
        <v>7548</v>
      </c>
      <c r="Z1065" t="s">
        <v>4188</v>
      </c>
      <c r="AA1065">
        <v>16</v>
      </c>
      <c r="AB1065">
        <v>12</v>
      </c>
      <c r="AD1065">
        <v>1091</v>
      </c>
      <c r="AE1065">
        <v>1101</v>
      </c>
      <c r="AF1065" t="s">
        <v>36</v>
      </c>
      <c r="AG1065">
        <v>269</v>
      </c>
      <c r="AH1065" t="s">
        <v>7549</v>
      </c>
      <c r="AI1065" t="s">
        <v>7550</v>
      </c>
      <c r="AJ1065" t="s">
        <v>7551</v>
      </c>
      <c r="AK1065" t="s">
        <v>46</v>
      </c>
      <c r="AL1065" t="s">
        <v>47</v>
      </c>
      <c r="AM1065" t="s">
        <v>7552</v>
      </c>
    </row>
    <row r="1066" spans="1:39" x14ac:dyDescent="0.55000000000000004">
      <c r="A1066">
        <v>1</v>
      </c>
      <c r="C1066" s="38">
        <v>966</v>
      </c>
      <c r="E1066" s="39">
        <v>668</v>
      </c>
      <c r="F1066">
        <v>668</v>
      </c>
      <c r="G1066">
        <v>40</v>
      </c>
      <c r="H1066" s="2">
        <v>40</v>
      </c>
      <c r="J1066" t="s">
        <v>1374</v>
      </c>
      <c r="K1066">
        <v>0</v>
      </c>
      <c r="M1066" t="s">
        <v>7553</v>
      </c>
      <c r="N1066" t="s">
        <v>7554</v>
      </c>
      <c r="O1066" s="37" t="s">
        <v>7555</v>
      </c>
      <c r="Q1066">
        <v>464</v>
      </c>
      <c r="R1066">
        <v>0</v>
      </c>
      <c r="S1066">
        <v>464</v>
      </c>
      <c r="T1066" t="s">
        <v>7556</v>
      </c>
      <c r="X1066">
        <v>2006</v>
      </c>
      <c r="Y1066" t="s">
        <v>7557</v>
      </c>
      <c r="Z1066" t="s">
        <v>43</v>
      </c>
      <c r="AA1066">
        <v>30</v>
      </c>
      <c r="AB1066">
        <v>1</v>
      </c>
      <c r="AD1066">
        <v>184</v>
      </c>
      <c r="AE1066">
        <v>202</v>
      </c>
      <c r="AF1066" t="s">
        <v>36</v>
      </c>
      <c r="AG1066">
        <v>269</v>
      </c>
      <c r="AH1066" t="s">
        <v>7558</v>
      </c>
      <c r="AI1066" t="s">
        <v>7559</v>
      </c>
      <c r="AJ1066" t="s">
        <v>7560</v>
      </c>
      <c r="AK1066" t="s">
        <v>46</v>
      </c>
      <c r="AL1066" t="s">
        <v>47</v>
      </c>
      <c r="AM1066" t="s">
        <v>7561</v>
      </c>
    </row>
    <row r="1067" spans="1:39" x14ac:dyDescent="0.55000000000000004">
      <c r="A1067">
        <v>1</v>
      </c>
      <c r="C1067" s="38">
        <v>967</v>
      </c>
      <c r="D1067" s="3">
        <v>967</v>
      </c>
      <c r="F1067">
        <v>967</v>
      </c>
      <c r="H1067" s="2">
        <v>11</v>
      </c>
      <c r="J1067" t="s">
        <v>1027</v>
      </c>
      <c r="K1067">
        <v>0</v>
      </c>
      <c r="M1067" t="s">
        <v>7562</v>
      </c>
      <c r="N1067" t="s">
        <v>7563</v>
      </c>
      <c r="O1067" s="37" t="s">
        <v>7564</v>
      </c>
      <c r="Q1067">
        <v>30</v>
      </c>
      <c r="R1067">
        <v>0</v>
      </c>
      <c r="S1067">
        <v>30</v>
      </c>
      <c r="X1067">
        <v>2006</v>
      </c>
      <c r="Y1067" t="s">
        <v>7565</v>
      </c>
      <c r="Z1067" t="s">
        <v>43</v>
      </c>
      <c r="AA1067">
        <v>29</v>
      </c>
      <c r="AB1067">
        <v>4</v>
      </c>
      <c r="AD1067">
        <v>1185</v>
      </c>
      <c r="AE1067">
        <v>1191</v>
      </c>
      <c r="AF1067" t="s">
        <v>36</v>
      </c>
      <c r="AG1067">
        <v>269</v>
      </c>
      <c r="AH1067" t="s">
        <v>7566</v>
      </c>
      <c r="AI1067" t="s">
        <v>7567</v>
      </c>
      <c r="AJ1067" t="s">
        <v>7568</v>
      </c>
      <c r="AK1067" t="s">
        <v>46</v>
      </c>
      <c r="AL1067" t="s">
        <v>47</v>
      </c>
      <c r="AM1067" t="s">
        <v>7569</v>
      </c>
    </row>
    <row r="1068" spans="1:39" x14ac:dyDescent="0.55000000000000004">
      <c r="A1068">
        <v>1</v>
      </c>
      <c r="C1068" s="38">
        <v>968</v>
      </c>
      <c r="D1068" s="3">
        <v>968</v>
      </c>
      <c r="F1068">
        <v>968</v>
      </c>
      <c r="H1068" s="2">
        <v>11</v>
      </c>
      <c r="J1068" t="s">
        <v>7570</v>
      </c>
      <c r="K1068">
        <v>0</v>
      </c>
      <c r="M1068" t="s">
        <v>7571</v>
      </c>
      <c r="N1068" t="s">
        <v>7572</v>
      </c>
      <c r="O1068" s="37" t="s">
        <v>7573</v>
      </c>
      <c r="Q1068">
        <v>10</v>
      </c>
      <c r="R1068">
        <v>0</v>
      </c>
      <c r="S1068">
        <v>10</v>
      </c>
      <c r="X1068">
        <v>2001</v>
      </c>
      <c r="Y1068" t="s">
        <v>7574</v>
      </c>
      <c r="Z1068" t="s">
        <v>43</v>
      </c>
      <c r="AA1068">
        <v>14</v>
      </c>
      <c r="AB1068">
        <v>2</v>
      </c>
      <c r="AD1068">
        <v>427</v>
      </c>
      <c r="AE1068">
        <v>438</v>
      </c>
      <c r="AF1068" t="s">
        <v>36</v>
      </c>
      <c r="AG1068">
        <v>269</v>
      </c>
      <c r="AH1068" t="s">
        <v>7575</v>
      </c>
      <c r="AI1068" t="s">
        <v>7576</v>
      </c>
      <c r="AJ1068" t="s">
        <v>7577</v>
      </c>
      <c r="AK1068" t="s">
        <v>46</v>
      </c>
      <c r="AL1068" t="s">
        <v>47</v>
      </c>
      <c r="AM1068" t="s">
        <v>7578</v>
      </c>
    </row>
    <row r="1069" spans="1:39" x14ac:dyDescent="0.55000000000000004">
      <c r="A1069">
        <v>1</v>
      </c>
      <c r="C1069" s="38">
        <v>969</v>
      </c>
      <c r="D1069" s="3">
        <v>969</v>
      </c>
      <c r="F1069">
        <v>969</v>
      </c>
      <c r="H1069" s="2">
        <v>11</v>
      </c>
      <c r="J1069" t="s">
        <v>569</v>
      </c>
      <c r="K1069">
        <v>0</v>
      </c>
      <c r="M1069" t="s">
        <v>7579</v>
      </c>
      <c r="N1069" t="s">
        <v>7580</v>
      </c>
      <c r="O1069" s="37" t="s">
        <v>7581</v>
      </c>
      <c r="Q1069">
        <v>14</v>
      </c>
      <c r="R1069">
        <v>0</v>
      </c>
      <c r="S1069">
        <v>14</v>
      </c>
      <c r="X1069">
        <v>2000</v>
      </c>
      <c r="Z1069" t="s">
        <v>253</v>
      </c>
      <c r="AA1069">
        <v>12</v>
      </c>
      <c r="AB1069">
        <v>1</v>
      </c>
      <c r="AD1069">
        <v>120</v>
      </c>
      <c r="AE1069">
        <v>133</v>
      </c>
      <c r="AF1069" t="s">
        <v>36</v>
      </c>
      <c r="AG1069">
        <v>269</v>
      </c>
      <c r="AH1069" t="s">
        <v>7582</v>
      </c>
      <c r="AJ1069" t="s">
        <v>7583</v>
      </c>
      <c r="AK1069" t="s">
        <v>46</v>
      </c>
      <c r="AL1069" t="s">
        <v>47</v>
      </c>
      <c r="AM1069" t="s">
        <v>7584</v>
      </c>
    </row>
    <row r="1070" spans="1:39" x14ac:dyDescent="0.55000000000000004">
      <c r="A1070">
        <v>0</v>
      </c>
      <c r="C1070" s="38">
        <v>970</v>
      </c>
      <c r="D1070" s="3">
        <v>970</v>
      </c>
      <c r="F1070">
        <v>970</v>
      </c>
      <c r="G1070" t="s">
        <v>37</v>
      </c>
      <c r="H1070" s="2" t="s">
        <v>37</v>
      </c>
      <c r="J1070" t="s">
        <v>38</v>
      </c>
      <c r="K1070">
        <v>0</v>
      </c>
      <c r="M1070" t="s">
        <v>7585</v>
      </c>
      <c r="N1070" t="s">
        <v>7586</v>
      </c>
      <c r="O1070" s="37" t="s">
        <v>7587</v>
      </c>
      <c r="Q1070">
        <v>0</v>
      </c>
      <c r="R1070">
        <v>0</v>
      </c>
      <c r="S1070">
        <v>0</v>
      </c>
      <c r="X1070">
        <v>2013</v>
      </c>
      <c r="Y1070" t="s">
        <v>7588</v>
      </c>
      <c r="Z1070" t="s">
        <v>43</v>
      </c>
      <c r="AA1070">
        <v>80</v>
      </c>
      <c r="AD1070">
        <v>105</v>
      </c>
      <c r="AE1070">
        <v>124</v>
      </c>
      <c r="AF1070" t="s">
        <v>36</v>
      </c>
      <c r="AG1070">
        <v>268</v>
      </c>
      <c r="AH1070" t="s">
        <v>7589</v>
      </c>
      <c r="AI1070" t="s">
        <v>7590</v>
      </c>
      <c r="AJ1070" t="s">
        <v>7591</v>
      </c>
      <c r="AK1070" t="s">
        <v>46</v>
      </c>
      <c r="AL1070" t="s">
        <v>47</v>
      </c>
      <c r="AM1070" t="s">
        <v>7592</v>
      </c>
    </row>
    <row r="1071" spans="1:39" x14ac:dyDescent="0.55000000000000004">
      <c r="A1071">
        <v>1</v>
      </c>
      <c r="C1071" s="38">
        <v>971</v>
      </c>
      <c r="E1071" s="39">
        <v>836</v>
      </c>
      <c r="F1071">
        <v>836</v>
      </c>
      <c r="G1071" t="s">
        <v>184</v>
      </c>
      <c r="H1071" s="2" t="s">
        <v>184</v>
      </c>
      <c r="J1071" t="s">
        <v>38</v>
      </c>
      <c r="K1071">
        <v>0</v>
      </c>
      <c r="M1071" t="s">
        <v>7593</v>
      </c>
      <c r="N1071" t="s">
        <v>7594</v>
      </c>
      <c r="O1071" s="37" t="s">
        <v>7595</v>
      </c>
      <c r="Q1071" t="s">
        <v>36</v>
      </c>
      <c r="R1071" t="s">
        <v>36</v>
      </c>
      <c r="S1071" t="s">
        <v>36</v>
      </c>
      <c r="V1071" t="s">
        <v>7596</v>
      </c>
      <c r="X1071">
        <v>2012</v>
      </c>
      <c r="Y1071" t="s">
        <v>7597</v>
      </c>
      <c r="Z1071" t="s">
        <v>7598</v>
      </c>
      <c r="AA1071">
        <v>6</v>
      </c>
      <c r="AB1071">
        <v>2</v>
      </c>
      <c r="AD1071">
        <v>137</v>
      </c>
      <c r="AE1071">
        <v>192</v>
      </c>
      <c r="AF1071" t="s">
        <v>36</v>
      </c>
      <c r="AG1071">
        <v>268</v>
      </c>
      <c r="AH1071" t="s">
        <v>7599</v>
      </c>
      <c r="AI1071" t="s">
        <v>7600</v>
      </c>
      <c r="AJ1071" t="s">
        <v>7601</v>
      </c>
    </row>
    <row r="1072" spans="1:39" x14ac:dyDescent="0.55000000000000004">
      <c r="A1072">
        <v>1</v>
      </c>
      <c r="C1072" s="38">
        <v>972</v>
      </c>
      <c r="E1072" s="39">
        <v>606</v>
      </c>
      <c r="F1072">
        <v>606</v>
      </c>
      <c r="G1072">
        <v>20</v>
      </c>
      <c r="H1072" s="2">
        <v>20</v>
      </c>
      <c r="J1072" t="s">
        <v>4413</v>
      </c>
      <c r="K1072">
        <v>0</v>
      </c>
      <c r="L1072" t="s">
        <v>4413</v>
      </c>
      <c r="M1072" t="s">
        <v>7602</v>
      </c>
      <c r="N1072" t="s">
        <v>7603</v>
      </c>
      <c r="O1072" s="37" t="s">
        <v>7604</v>
      </c>
      <c r="Q1072">
        <v>18</v>
      </c>
      <c r="R1072">
        <v>0</v>
      </c>
      <c r="S1072">
        <v>18</v>
      </c>
      <c r="T1072">
        <v>18</v>
      </c>
      <c r="X1072">
        <v>2002</v>
      </c>
      <c r="Z1072" t="s">
        <v>713</v>
      </c>
      <c r="AA1072">
        <v>13</v>
      </c>
      <c r="AB1072">
        <v>15</v>
      </c>
      <c r="AD1072">
        <v>1939</v>
      </c>
      <c r="AE1072">
        <v>1943</v>
      </c>
      <c r="AF1072" t="s">
        <v>36</v>
      </c>
      <c r="AG1072">
        <v>268</v>
      </c>
      <c r="AH1072" t="s">
        <v>7605</v>
      </c>
      <c r="AI1072" t="s">
        <v>7606</v>
      </c>
      <c r="AJ1072" t="s">
        <v>7607</v>
      </c>
      <c r="AK1072" t="s">
        <v>46</v>
      </c>
      <c r="AL1072" t="s">
        <v>47</v>
      </c>
      <c r="AM1072" t="s">
        <v>7608</v>
      </c>
    </row>
    <row r="1073" spans="1:39" x14ac:dyDescent="0.55000000000000004">
      <c r="A1073">
        <v>1</v>
      </c>
      <c r="C1073" s="38">
        <v>973</v>
      </c>
      <c r="E1073" s="39">
        <v>626</v>
      </c>
      <c r="F1073">
        <v>626</v>
      </c>
      <c r="G1073">
        <v>20</v>
      </c>
      <c r="H1073" s="2">
        <v>20</v>
      </c>
      <c r="J1073" t="s">
        <v>107</v>
      </c>
      <c r="K1073">
        <v>0</v>
      </c>
      <c r="L1073" t="s">
        <v>107</v>
      </c>
      <c r="M1073" t="s">
        <v>7609</v>
      </c>
      <c r="N1073" t="s">
        <v>7610</v>
      </c>
      <c r="O1073" s="37" t="s">
        <v>7611</v>
      </c>
      <c r="Q1073">
        <v>35</v>
      </c>
      <c r="R1073">
        <v>0</v>
      </c>
      <c r="S1073">
        <v>35</v>
      </c>
      <c r="T1073" t="s">
        <v>7612</v>
      </c>
      <c r="X1073">
        <v>2003</v>
      </c>
      <c r="Y1073" t="s">
        <v>7613</v>
      </c>
      <c r="Z1073" t="s">
        <v>459</v>
      </c>
      <c r="AA1073">
        <v>126</v>
      </c>
      <c r="AB1073">
        <v>8</v>
      </c>
      <c r="AD1073">
        <v>1734</v>
      </c>
      <c r="AE1073">
        <v>1744</v>
      </c>
      <c r="AF1073" t="s">
        <v>36</v>
      </c>
      <c r="AG1073">
        <v>267</v>
      </c>
      <c r="AH1073" t="s">
        <v>7614</v>
      </c>
      <c r="AI1073" t="s">
        <v>7615</v>
      </c>
      <c r="AJ1073" t="s">
        <v>7616</v>
      </c>
      <c r="AK1073" t="s">
        <v>46</v>
      </c>
      <c r="AL1073" t="s">
        <v>47</v>
      </c>
      <c r="AM1073" t="s">
        <v>7617</v>
      </c>
    </row>
    <row r="1074" spans="1:39" x14ac:dyDescent="0.55000000000000004">
      <c r="A1074">
        <v>1</v>
      </c>
      <c r="C1074" s="38">
        <v>974</v>
      </c>
      <c r="D1074" s="3">
        <v>974</v>
      </c>
      <c r="F1074">
        <v>974</v>
      </c>
      <c r="H1074" s="2">
        <v>11</v>
      </c>
      <c r="J1074" t="s">
        <v>7618</v>
      </c>
      <c r="K1074">
        <v>0</v>
      </c>
      <c r="M1074" t="s">
        <v>7619</v>
      </c>
      <c r="N1074" t="s">
        <v>7620</v>
      </c>
      <c r="O1074" s="37" t="s">
        <v>7621</v>
      </c>
      <c r="Q1074">
        <v>8</v>
      </c>
      <c r="R1074">
        <v>0</v>
      </c>
      <c r="S1074">
        <v>8</v>
      </c>
      <c r="X1074">
        <v>2003</v>
      </c>
      <c r="Y1074" t="s">
        <v>7622</v>
      </c>
      <c r="Z1074" t="s">
        <v>205</v>
      </c>
      <c r="AA1074">
        <v>6</v>
      </c>
      <c r="AB1074">
        <v>1</v>
      </c>
      <c r="AD1074">
        <v>75</v>
      </c>
      <c r="AE1074">
        <v>81</v>
      </c>
      <c r="AF1074" t="s">
        <v>36</v>
      </c>
      <c r="AG1074">
        <v>267</v>
      </c>
      <c r="AH1074" t="s">
        <v>7623</v>
      </c>
      <c r="AJ1074" t="s">
        <v>7624</v>
      </c>
      <c r="AK1074" t="s">
        <v>46</v>
      </c>
      <c r="AL1074" t="s">
        <v>47</v>
      </c>
      <c r="AM1074" t="s">
        <v>7625</v>
      </c>
    </row>
    <row r="1075" spans="1:39" x14ac:dyDescent="0.55000000000000004">
      <c r="A1075">
        <v>0</v>
      </c>
      <c r="C1075" s="38">
        <v>975</v>
      </c>
      <c r="E1075" s="39">
        <v>664</v>
      </c>
      <c r="F1075">
        <v>664</v>
      </c>
      <c r="G1075" t="s">
        <v>37</v>
      </c>
      <c r="H1075" s="2" t="s">
        <v>37</v>
      </c>
      <c r="J1075" t="s">
        <v>38</v>
      </c>
      <c r="K1075">
        <v>0</v>
      </c>
      <c r="M1075" t="s">
        <v>7626</v>
      </c>
      <c r="N1075" t="s">
        <v>7627</v>
      </c>
      <c r="O1075" s="37" t="s">
        <v>7628</v>
      </c>
      <c r="Q1075" t="s">
        <v>36</v>
      </c>
      <c r="R1075" t="s">
        <v>36</v>
      </c>
      <c r="S1075" t="s">
        <v>36</v>
      </c>
      <c r="X1075">
        <v>2000</v>
      </c>
      <c r="Y1075" t="s">
        <v>7629</v>
      </c>
      <c r="Z1075" t="s">
        <v>80</v>
      </c>
      <c r="AA1075">
        <v>11</v>
      </c>
      <c r="AB1075">
        <v>1</v>
      </c>
      <c r="AD1075">
        <v>12</v>
      </c>
      <c r="AE1075">
        <v>32</v>
      </c>
      <c r="AF1075" t="s">
        <v>36</v>
      </c>
      <c r="AG1075">
        <v>267</v>
      </c>
      <c r="AH1075" t="s">
        <v>7630</v>
      </c>
      <c r="AI1075" t="s">
        <v>7631</v>
      </c>
      <c r="AJ1075" t="s">
        <v>7632</v>
      </c>
      <c r="AK1075" t="s">
        <v>46</v>
      </c>
      <c r="AL1075" t="s">
        <v>47</v>
      </c>
      <c r="AM1075" t="s">
        <v>7633</v>
      </c>
    </row>
    <row r="1076" spans="1:39" x14ac:dyDescent="0.55000000000000004">
      <c r="A1076">
        <v>1</v>
      </c>
      <c r="C1076" s="38">
        <v>976</v>
      </c>
      <c r="E1076" s="39">
        <v>718</v>
      </c>
      <c r="F1076">
        <v>718</v>
      </c>
      <c r="G1076">
        <v>30</v>
      </c>
      <c r="H1076" s="2">
        <v>40</v>
      </c>
      <c r="I1076" t="s">
        <v>464</v>
      </c>
      <c r="J1076" t="s">
        <v>1374</v>
      </c>
      <c r="K1076">
        <v>0</v>
      </c>
      <c r="M1076" t="s">
        <v>7634</v>
      </c>
      <c r="N1076" t="s">
        <v>7635</v>
      </c>
      <c r="O1076" s="37" t="s">
        <v>7636</v>
      </c>
      <c r="Q1076">
        <v>176</v>
      </c>
      <c r="R1076">
        <v>8</v>
      </c>
      <c r="S1076">
        <v>168</v>
      </c>
      <c r="T1076">
        <v>168</v>
      </c>
      <c r="U1076" t="s">
        <v>7637</v>
      </c>
      <c r="X1076">
        <v>2010</v>
      </c>
      <c r="Y1076" t="s">
        <v>7638</v>
      </c>
      <c r="Z1076" t="s">
        <v>306</v>
      </c>
      <c r="AA1076">
        <v>20</v>
      </c>
      <c r="AB1076">
        <v>3</v>
      </c>
      <c r="AD1076">
        <v>534</v>
      </c>
      <c r="AE1076">
        <v>548</v>
      </c>
      <c r="AF1076" t="s">
        <v>36</v>
      </c>
      <c r="AG1076">
        <v>266</v>
      </c>
      <c r="AH1076" t="s">
        <v>7639</v>
      </c>
      <c r="AI1076" t="s">
        <v>7640</v>
      </c>
      <c r="AJ1076" t="s">
        <v>7641</v>
      </c>
      <c r="AK1076" t="s">
        <v>46</v>
      </c>
      <c r="AL1076" t="s">
        <v>47</v>
      </c>
      <c r="AM1076" t="s">
        <v>7642</v>
      </c>
    </row>
    <row r="1077" spans="1:39" x14ac:dyDescent="0.55000000000000004">
      <c r="A1077">
        <v>1</v>
      </c>
      <c r="C1077" s="38">
        <v>977</v>
      </c>
      <c r="E1077" s="39">
        <v>650</v>
      </c>
      <c r="F1077">
        <v>650</v>
      </c>
      <c r="G1077">
        <v>51</v>
      </c>
      <c r="H1077" s="2">
        <v>51</v>
      </c>
      <c r="J1077" t="s">
        <v>623</v>
      </c>
      <c r="K1077">
        <v>0</v>
      </c>
      <c r="L1077" t="s">
        <v>623</v>
      </c>
      <c r="M1077" t="s">
        <v>7643</v>
      </c>
      <c r="N1077" t="s">
        <v>7644</v>
      </c>
      <c r="O1077" s="37" t="s">
        <v>7645</v>
      </c>
      <c r="Q1077">
        <v>28</v>
      </c>
      <c r="R1077">
        <v>0</v>
      </c>
      <c r="S1077">
        <v>28</v>
      </c>
      <c r="T1077" t="s">
        <v>7646</v>
      </c>
      <c r="V1077" t="s">
        <v>5500</v>
      </c>
      <c r="X1077">
        <v>2008</v>
      </c>
      <c r="Y1077" t="s">
        <v>7647</v>
      </c>
      <c r="Z1077" t="s">
        <v>43</v>
      </c>
      <c r="AA1077">
        <v>39</v>
      </c>
      <c r="AB1077">
        <v>4</v>
      </c>
      <c r="AD1077">
        <v>1877</v>
      </c>
      <c r="AE1077">
        <v>1885</v>
      </c>
      <c r="AF1077" t="s">
        <v>36</v>
      </c>
      <c r="AG1077">
        <v>266</v>
      </c>
      <c r="AH1077" t="s">
        <v>7648</v>
      </c>
      <c r="AI1077" t="s">
        <v>7649</v>
      </c>
      <c r="AJ1077" t="s">
        <v>7650</v>
      </c>
      <c r="AK1077" t="s">
        <v>46</v>
      </c>
      <c r="AL1077" t="s">
        <v>47</v>
      </c>
      <c r="AM1077" t="s">
        <v>7651</v>
      </c>
    </row>
    <row r="1078" spans="1:39" x14ac:dyDescent="0.55000000000000004">
      <c r="A1078">
        <v>1</v>
      </c>
      <c r="C1078" s="38">
        <v>978</v>
      </c>
      <c r="D1078" s="3">
        <v>978</v>
      </c>
      <c r="F1078">
        <v>978</v>
      </c>
      <c r="H1078" s="2" t="s">
        <v>37</v>
      </c>
      <c r="J1078" t="s">
        <v>38</v>
      </c>
      <c r="K1078">
        <v>0</v>
      </c>
      <c r="M1078" t="s">
        <v>7652</v>
      </c>
      <c r="N1078" t="s">
        <v>7653</v>
      </c>
      <c r="O1078" s="37" t="s">
        <v>7654</v>
      </c>
      <c r="Q1078">
        <v>0</v>
      </c>
      <c r="R1078">
        <v>0</v>
      </c>
      <c r="S1078">
        <v>0</v>
      </c>
      <c r="X1078">
        <v>2007</v>
      </c>
      <c r="Y1078" t="s">
        <v>7655</v>
      </c>
      <c r="Z1078" t="s">
        <v>43</v>
      </c>
      <c r="AA1078">
        <v>38</v>
      </c>
      <c r="AB1078">
        <v>2</v>
      </c>
      <c r="AD1078">
        <v>306</v>
      </c>
      <c r="AE1078">
        <v>320</v>
      </c>
      <c r="AF1078" t="s">
        <v>36</v>
      </c>
      <c r="AG1078">
        <v>266</v>
      </c>
      <c r="AH1078" t="s">
        <v>7656</v>
      </c>
      <c r="AJ1078" t="s">
        <v>7657</v>
      </c>
      <c r="AK1078" t="s">
        <v>46</v>
      </c>
      <c r="AL1078" t="s">
        <v>47</v>
      </c>
      <c r="AM1078" t="s">
        <v>7658</v>
      </c>
    </row>
    <row r="1079" spans="1:39" x14ac:dyDescent="0.55000000000000004">
      <c r="A1079">
        <v>1</v>
      </c>
      <c r="C1079" s="38">
        <v>979</v>
      </c>
      <c r="D1079" s="3">
        <v>979</v>
      </c>
      <c r="F1079">
        <v>979</v>
      </c>
      <c r="H1079" s="2">
        <v>21</v>
      </c>
      <c r="J1079" t="s">
        <v>7659</v>
      </c>
      <c r="K1079">
        <v>0</v>
      </c>
      <c r="L1079" t="s">
        <v>7660</v>
      </c>
      <c r="M1079" t="s">
        <v>7661</v>
      </c>
      <c r="N1079" t="s">
        <v>7662</v>
      </c>
      <c r="O1079" s="37" t="s">
        <v>7663</v>
      </c>
      <c r="Q1079">
        <v>38</v>
      </c>
      <c r="R1079">
        <v>6</v>
      </c>
      <c r="S1079">
        <v>32</v>
      </c>
      <c r="T1079" t="s">
        <v>1006</v>
      </c>
      <c r="X1079">
        <v>2007</v>
      </c>
      <c r="Y1079" t="s">
        <v>7664</v>
      </c>
      <c r="Z1079" t="s">
        <v>43</v>
      </c>
      <c r="AA1079">
        <v>35</v>
      </c>
      <c r="AB1079">
        <v>2</v>
      </c>
      <c r="AD1079">
        <v>787</v>
      </c>
      <c r="AE1079">
        <v>794</v>
      </c>
      <c r="AF1079" t="s">
        <v>36</v>
      </c>
      <c r="AG1079">
        <v>266</v>
      </c>
      <c r="AH1079" t="s">
        <v>7665</v>
      </c>
      <c r="AI1079" t="s">
        <v>7666</v>
      </c>
      <c r="AJ1079" t="s">
        <v>7667</v>
      </c>
      <c r="AK1079" t="s">
        <v>46</v>
      </c>
      <c r="AL1079" t="s">
        <v>47</v>
      </c>
      <c r="AM1079" t="s">
        <v>7668</v>
      </c>
    </row>
    <row r="1080" spans="1:39" x14ac:dyDescent="0.55000000000000004">
      <c r="A1080">
        <v>1</v>
      </c>
      <c r="C1080" s="38">
        <v>980</v>
      </c>
      <c r="E1080" s="39">
        <v>617</v>
      </c>
      <c r="F1080">
        <v>617</v>
      </c>
      <c r="G1080">
        <v>30</v>
      </c>
      <c r="H1080" s="2">
        <v>30</v>
      </c>
      <c r="I1080" t="s">
        <v>464</v>
      </c>
      <c r="J1080" t="s">
        <v>1126</v>
      </c>
      <c r="K1080">
        <v>0</v>
      </c>
      <c r="L1080" t="s">
        <v>1126</v>
      </c>
      <c r="M1080" t="s">
        <v>7669</v>
      </c>
      <c r="N1080" t="s">
        <v>7670</v>
      </c>
      <c r="O1080" s="37" t="s">
        <v>7671</v>
      </c>
      <c r="Q1080">
        <v>1919</v>
      </c>
      <c r="R1080">
        <v>0</v>
      </c>
      <c r="S1080">
        <v>1919</v>
      </c>
      <c r="T1080">
        <v>1919</v>
      </c>
      <c r="X1080">
        <v>2005</v>
      </c>
      <c r="Y1080" t="s">
        <v>7672</v>
      </c>
      <c r="Z1080" t="s">
        <v>441</v>
      </c>
      <c r="AA1080">
        <v>36</v>
      </c>
      <c r="AB1080">
        <v>1</v>
      </c>
      <c r="AD1080">
        <v>56</v>
      </c>
      <c r="AE1080">
        <v>61</v>
      </c>
      <c r="AF1080" t="s">
        <v>36</v>
      </c>
      <c r="AG1080">
        <v>266</v>
      </c>
      <c r="AH1080" t="s">
        <v>7673</v>
      </c>
      <c r="AI1080" t="s">
        <v>7674</v>
      </c>
      <c r="AJ1080" t="s">
        <v>7675</v>
      </c>
      <c r="AK1080" t="s">
        <v>46</v>
      </c>
      <c r="AL1080" t="s">
        <v>47</v>
      </c>
      <c r="AM1080" t="s">
        <v>7676</v>
      </c>
    </row>
    <row r="1081" spans="1:39" x14ac:dyDescent="0.55000000000000004">
      <c r="A1081">
        <v>1</v>
      </c>
      <c r="C1081" s="38">
        <v>980</v>
      </c>
      <c r="E1081" s="39">
        <v>617</v>
      </c>
      <c r="F1081">
        <v>617</v>
      </c>
      <c r="G1081">
        <v>30</v>
      </c>
      <c r="H1081" s="2">
        <v>30</v>
      </c>
      <c r="I1081" t="s">
        <v>464</v>
      </c>
      <c r="J1081" t="s">
        <v>1126</v>
      </c>
      <c r="K1081">
        <v>0</v>
      </c>
      <c r="L1081" t="s">
        <v>1126</v>
      </c>
      <c r="P1081" t="s">
        <v>7677</v>
      </c>
      <c r="Q1081">
        <v>1919</v>
      </c>
      <c r="R1081">
        <v>0</v>
      </c>
      <c r="S1081">
        <v>1919</v>
      </c>
      <c r="T1081">
        <v>1919</v>
      </c>
      <c r="X1081" t="s">
        <v>36</v>
      </c>
      <c r="AA1081" t="s">
        <v>36</v>
      </c>
      <c r="AF1081" t="s">
        <v>36</v>
      </c>
      <c r="AG1081" t="s">
        <v>36</v>
      </c>
    </row>
    <row r="1082" spans="1:39" x14ac:dyDescent="0.55000000000000004">
      <c r="A1082">
        <v>1</v>
      </c>
      <c r="C1082" s="38">
        <v>981</v>
      </c>
      <c r="E1082" s="39">
        <v>609</v>
      </c>
      <c r="F1082">
        <v>609</v>
      </c>
      <c r="G1082">
        <v>20</v>
      </c>
      <c r="H1082" s="2">
        <v>20</v>
      </c>
      <c r="J1082" t="s">
        <v>107</v>
      </c>
      <c r="K1082">
        <v>0</v>
      </c>
      <c r="L1082" t="s">
        <v>107</v>
      </c>
      <c r="M1082" t="s">
        <v>7678</v>
      </c>
      <c r="N1082" t="s">
        <v>7679</v>
      </c>
      <c r="O1082" s="37" t="s">
        <v>7680</v>
      </c>
      <c r="Q1082">
        <v>31</v>
      </c>
      <c r="R1082">
        <v>0</v>
      </c>
      <c r="S1082">
        <v>31</v>
      </c>
      <c r="T1082">
        <v>31</v>
      </c>
      <c r="X1082">
        <v>2003</v>
      </c>
      <c r="Y1082" t="s">
        <v>7681</v>
      </c>
      <c r="Z1082" t="s">
        <v>459</v>
      </c>
      <c r="AA1082">
        <v>126</v>
      </c>
      <c r="AB1082">
        <v>2</v>
      </c>
      <c r="AD1082">
        <v>433</v>
      </c>
      <c r="AE1082">
        <v>437</v>
      </c>
      <c r="AF1082" t="s">
        <v>36</v>
      </c>
      <c r="AG1082">
        <v>266</v>
      </c>
      <c r="AH1082" t="s">
        <v>7682</v>
      </c>
      <c r="AI1082" t="s">
        <v>7683</v>
      </c>
      <c r="AJ1082" t="s">
        <v>7684</v>
      </c>
      <c r="AK1082" t="s">
        <v>46</v>
      </c>
      <c r="AL1082" t="s">
        <v>47</v>
      </c>
      <c r="AM1082" t="s">
        <v>7685</v>
      </c>
    </row>
    <row r="1083" spans="1:39" x14ac:dyDescent="0.55000000000000004">
      <c r="A1083">
        <v>1</v>
      </c>
      <c r="C1083" s="38">
        <v>982</v>
      </c>
      <c r="D1083" s="3">
        <v>982</v>
      </c>
      <c r="F1083">
        <v>982</v>
      </c>
      <c r="H1083" s="2" t="s">
        <v>7686</v>
      </c>
      <c r="J1083" t="s">
        <v>38</v>
      </c>
      <c r="K1083">
        <v>0</v>
      </c>
      <c r="M1083" t="s">
        <v>7687</v>
      </c>
      <c r="N1083" t="s">
        <v>7688</v>
      </c>
      <c r="O1083" s="37" t="s">
        <v>7689</v>
      </c>
      <c r="Q1083">
        <v>0</v>
      </c>
      <c r="R1083">
        <v>0</v>
      </c>
      <c r="S1083">
        <v>0</v>
      </c>
      <c r="X1083">
        <v>2002</v>
      </c>
      <c r="Y1083" t="s">
        <v>7690</v>
      </c>
      <c r="Z1083" t="s">
        <v>43</v>
      </c>
      <c r="AA1083">
        <v>17</v>
      </c>
      <c r="AB1083">
        <v>3</v>
      </c>
      <c r="AD1083">
        <v>1101</v>
      </c>
      <c r="AE1083">
        <v>1116</v>
      </c>
      <c r="AF1083" t="s">
        <v>36</v>
      </c>
      <c r="AG1083">
        <v>266</v>
      </c>
      <c r="AH1083" t="s">
        <v>7691</v>
      </c>
      <c r="AI1083" t="s">
        <v>7692</v>
      </c>
      <c r="AJ1083" t="s">
        <v>7693</v>
      </c>
      <c r="AK1083" t="s">
        <v>46</v>
      </c>
      <c r="AL1083" t="s">
        <v>47</v>
      </c>
      <c r="AM1083" t="s">
        <v>7694</v>
      </c>
    </row>
    <row r="1084" spans="1:39" x14ac:dyDescent="0.55000000000000004">
      <c r="A1084">
        <v>1</v>
      </c>
      <c r="C1084" s="38">
        <v>983</v>
      </c>
      <c r="D1084" s="3">
        <v>983</v>
      </c>
      <c r="F1084">
        <v>983</v>
      </c>
      <c r="G1084" t="s">
        <v>1773</v>
      </c>
      <c r="H1084" s="2" t="s">
        <v>1773</v>
      </c>
      <c r="J1084" t="s">
        <v>38</v>
      </c>
      <c r="K1084">
        <v>0</v>
      </c>
      <c r="M1084" t="s">
        <v>7695</v>
      </c>
      <c r="N1084" t="s">
        <v>7696</v>
      </c>
      <c r="O1084" s="37" t="s">
        <v>7697</v>
      </c>
      <c r="Q1084">
        <v>0</v>
      </c>
      <c r="R1084">
        <v>0</v>
      </c>
      <c r="S1084">
        <v>0</v>
      </c>
      <c r="X1084">
        <v>2001</v>
      </c>
      <c r="Y1084" t="s">
        <v>7698</v>
      </c>
      <c r="Z1084" t="s">
        <v>88</v>
      </c>
      <c r="AA1084">
        <v>32</v>
      </c>
      <c r="AB1084">
        <v>4</v>
      </c>
      <c r="AD1084">
        <v>565</v>
      </c>
      <c r="AE1084">
        <v>577</v>
      </c>
      <c r="AF1084" t="s">
        <v>36</v>
      </c>
      <c r="AG1084">
        <v>266</v>
      </c>
      <c r="AH1084" t="s">
        <v>7699</v>
      </c>
      <c r="AJ1084" t="s">
        <v>7700</v>
      </c>
      <c r="AK1084" t="s">
        <v>46</v>
      </c>
      <c r="AL1084" t="s">
        <v>47</v>
      </c>
      <c r="AM1084" t="s">
        <v>7701</v>
      </c>
    </row>
    <row r="1085" spans="1:39" x14ac:dyDescent="0.55000000000000004">
      <c r="A1085">
        <v>1</v>
      </c>
      <c r="C1085" s="38">
        <v>984</v>
      </c>
      <c r="D1085" s="3">
        <v>984</v>
      </c>
      <c r="F1085">
        <v>984</v>
      </c>
      <c r="H1085" s="2">
        <v>11</v>
      </c>
      <c r="J1085" t="s">
        <v>6117</v>
      </c>
      <c r="K1085">
        <v>0</v>
      </c>
      <c r="M1085" t="s">
        <v>970</v>
      </c>
      <c r="N1085" t="s">
        <v>7702</v>
      </c>
      <c r="O1085" s="37" t="s">
        <v>7703</v>
      </c>
      <c r="Q1085">
        <v>6</v>
      </c>
      <c r="R1085">
        <v>0</v>
      </c>
      <c r="S1085">
        <v>6</v>
      </c>
      <c r="X1085">
        <v>2000</v>
      </c>
      <c r="Z1085" t="s">
        <v>215</v>
      </c>
      <c r="AA1085">
        <v>12</v>
      </c>
      <c r="AB1085">
        <v>1</v>
      </c>
      <c r="AD1085">
        <v>172</v>
      </c>
      <c r="AE1085">
        <v>193</v>
      </c>
      <c r="AF1085" t="s">
        <v>36</v>
      </c>
      <c r="AG1085">
        <v>266</v>
      </c>
      <c r="AH1085" t="s">
        <v>7704</v>
      </c>
      <c r="AI1085" t="s">
        <v>7705</v>
      </c>
      <c r="AJ1085" t="s">
        <v>7706</v>
      </c>
      <c r="AK1085" t="s">
        <v>46</v>
      </c>
      <c r="AL1085" t="s">
        <v>47</v>
      </c>
      <c r="AM1085" t="s">
        <v>7707</v>
      </c>
    </row>
    <row r="1086" spans="1:39" x14ac:dyDescent="0.55000000000000004">
      <c r="A1086">
        <v>1</v>
      </c>
      <c r="C1086" s="38">
        <v>984</v>
      </c>
      <c r="D1086" s="3">
        <v>984</v>
      </c>
      <c r="F1086" t="s">
        <v>36</v>
      </c>
      <c r="H1086" s="2">
        <v>11</v>
      </c>
      <c r="J1086" t="s">
        <v>6117</v>
      </c>
      <c r="K1086">
        <v>0</v>
      </c>
      <c r="Q1086">
        <v>3</v>
      </c>
      <c r="R1086">
        <v>0</v>
      </c>
      <c r="S1086">
        <v>3</v>
      </c>
      <c r="X1086" t="s">
        <v>36</v>
      </c>
      <c r="AA1086" t="s">
        <v>36</v>
      </c>
      <c r="AF1086" t="s">
        <v>36</v>
      </c>
      <c r="AG1086" t="s">
        <v>36</v>
      </c>
    </row>
    <row r="1087" spans="1:39" x14ac:dyDescent="0.55000000000000004">
      <c r="A1087">
        <v>1</v>
      </c>
      <c r="C1087" s="38">
        <v>985</v>
      </c>
      <c r="D1087" s="3">
        <v>985</v>
      </c>
      <c r="F1087">
        <v>985</v>
      </c>
      <c r="H1087" s="2">
        <v>11</v>
      </c>
      <c r="J1087" t="s">
        <v>6840</v>
      </c>
      <c r="K1087">
        <v>0</v>
      </c>
      <c r="M1087" t="s">
        <v>7708</v>
      </c>
      <c r="N1087" t="s">
        <v>7709</v>
      </c>
      <c r="O1087" s="37" t="s">
        <v>7710</v>
      </c>
      <c r="Q1087">
        <v>13</v>
      </c>
      <c r="R1087">
        <v>0</v>
      </c>
      <c r="S1087">
        <v>13</v>
      </c>
      <c r="X1087">
        <v>1998</v>
      </c>
      <c r="Y1087" t="s">
        <v>7711</v>
      </c>
      <c r="Z1087" t="s">
        <v>88</v>
      </c>
      <c r="AA1087">
        <v>21</v>
      </c>
      <c r="AB1087">
        <v>1</v>
      </c>
      <c r="AD1087">
        <v>191</v>
      </c>
      <c r="AE1087">
        <v>202</v>
      </c>
      <c r="AF1087" t="s">
        <v>36</v>
      </c>
      <c r="AG1087">
        <v>266</v>
      </c>
      <c r="AH1087" t="s">
        <v>7712</v>
      </c>
      <c r="AJ1087" t="s">
        <v>7713</v>
      </c>
      <c r="AK1087" t="s">
        <v>46</v>
      </c>
      <c r="AL1087" t="s">
        <v>47</v>
      </c>
      <c r="AM1087" t="s">
        <v>7714</v>
      </c>
    </row>
    <row r="1088" spans="1:39" x14ac:dyDescent="0.55000000000000004">
      <c r="A1088">
        <v>1</v>
      </c>
      <c r="C1088" s="38">
        <v>986</v>
      </c>
      <c r="E1088" s="39">
        <v>631</v>
      </c>
      <c r="F1088">
        <v>631</v>
      </c>
      <c r="G1088">
        <v>11</v>
      </c>
      <c r="H1088" s="2">
        <v>11</v>
      </c>
      <c r="J1088" t="s">
        <v>1817</v>
      </c>
      <c r="K1088">
        <v>0</v>
      </c>
      <c r="M1088" t="s">
        <v>7715</v>
      </c>
      <c r="N1088" t="s">
        <v>7716</v>
      </c>
      <c r="O1088" s="37" t="s">
        <v>7717</v>
      </c>
      <c r="Q1088">
        <v>6</v>
      </c>
      <c r="R1088">
        <v>0</v>
      </c>
      <c r="S1088">
        <v>6</v>
      </c>
      <c r="T1088">
        <v>6</v>
      </c>
      <c r="X1088">
        <v>1993</v>
      </c>
      <c r="Z1088" t="s">
        <v>669</v>
      </c>
      <c r="AA1088">
        <v>69</v>
      </c>
      <c r="AB1088">
        <v>1</v>
      </c>
      <c r="AD1088">
        <v>297</v>
      </c>
      <c r="AE1088">
        <v>302</v>
      </c>
      <c r="AF1088" t="s">
        <v>36</v>
      </c>
      <c r="AG1088">
        <v>266</v>
      </c>
      <c r="AH1088" t="s">
        <v>7718</v>
      </c>
      <c r="AJ1088" t="s">
        <v>7719</v>
      </c>
      <c r="AK1088" t="s">
        <v>46</v>
      </c>
      <c r="AL1088" t="s">
        <v>47</v>
      </c>
      <c r="AM1088" t="s">
        <v>7720</v>
      </c>
    </row>
    <row r="1089" spans="1:39" x14ac:dyDescent="0.55000000000000004">
      <c r="A1089">
        <v>0</v>
      </c>
      <c r="C1089" s="38">
        <v>987</v>
      </c>
      <c r="E1089" s="39">
        <v>711</v>
      </c>
      <c r="F1089">
        <v>711</v>
      </c>
      <c r="G1089" t="s">
        <v>37</v>
      </c>
      <c r="H1089" s="2" t="s">
        <v>37</v>
      </c>
      <c r="I1089" t="s">
        <v>5574</v>
      </c>
      <c r="J1089" t="s">
        <v>407</v>
      </c>
      <c r="K1089">
        <v>0</v>
      </c>
      <c r="L1089" t="s">
        <v>407</v>
      </c>
      <c r="M1089" t="s">
        <v>7721</v>
      </c>
      <c r="N1089" t="s">
        <v>7722</v>
      </c>
      <c r="O1089" s="37" t="s">
        <v>7723</v>
      </c>
      <c r="Q1089" t="s">
        <v>36</v>
      </c>
      <c r="R1089" t="s">
        <v>36</v>
      </c>
      <c r="S1089" t="s">
        <v>36</v>
      </c>
      <c r="X1089">
        <v>2009</v>
      </c>
      <c r="Y1089" t="s">
        <v>7724</v>
      </c>
      <c r="Z1089" t="s">
        <v>43</v>
      </c>
      <c r="AA1089">
        <v>44</v>
      </c>
      <c r="AB1089">
        <v>4</v>
      </c>
      <c r="AD1089">
        <v>1415</v>
      </c>
      <c r="AE1089">
        <v>1422</v>
      </c>
      <c r="AF1089" t="s">
        <v>36</v>
      </c>
      <c r="AG1089">
        <v>265</v>
      </c>
      <c r="AH1089" t="s">
        <v>7725</v>
      </c>
      <c r="AI1089" t="s">
        <v>7726</v>
      </c>
      <c r="AJ1089" t="s">
        <v>7727</v>
      </c>
      <c r="AK1089" t="s">
        <v>46</v>
      </c>
      <c r="AL1089" t="s">
        <v>47</v>
      </c>
      <c r="AM1089" t="s">
        <v>7728</v>
      </c>
    </row>
    <row r="1090" spans="1:39" x14ac:dyDescent="0.55000000000000004">
      <c r="A1090">
        <v>1</v>
      </c>
      <c r="C1090" s="38">
        <v>988</v>
      </c>
      <c r="E1090" s="39">
        <v>683</v>
      </c>
      <c r="F1090">
        <v>683</v>
      </c>
      <c r="G1090">
        <v>20</v>
      </c>
      <c r="H1090" s="2">
        <v>20</v>
      </c>
      <c r="J1090" t="s">
        <v>700</v>
      </c>
      <c r="K1090">
        <v>0</v>
      </c>
      <c r="L1090" t="s">
        <v>700</v>
      </c>
      <c r="M1090" t="s">
        <v>7729</v>
      </c>
      <c r="N1090" t="s">
        <v>7730</v>
      </c>
      <c r="O1090" s="37" t="s">
        <v>7731</v>
      </c>
      <c r="Q1090">
        <v>8</v>
      </c>
      <c r="R1090">
        <v>0</v>
      </c>
      <c r="S1090">
        <v>8</v>
      </c>
      <c r="T1090">
        <v>8</v>
      </c>
      <c r="X1090">
        <v>2008</v>
      </c>
      <c r="Y1090" t="s">
        <v>7732</v>
      </c>
      <c r="Z1090" t="s">
        <v>441</v>
      </c>
      <c r="AA1090">
        <v>39</v>
      </c>
      <c r="AB1090">
        <v>3</v>
      </c>
      <c r="AD1090">
        <v>910</v>
      </c>
      <c r="AE1090">
        <v>917</v>
      </c>
      <c r="AF1090" t="s">
        <v>36</v>
      </c>
      <c r="AG1090">
        <v>265</v>
      </c>
      <c r="AH1090" t="s">
        <v>7733</v>
      </c>
      <c r="AI1090" t="s">
        <v>7734</v>
      </c>
      <c r="AJ1090" t="s">
        <v>7735</v>
      </c>
      <c r="AK1090" t="s">
        <v>46</v>
      </c>
      <c r="AL1090" t="s">
        <v>47</v>
      </c>
      <c r="AM1090" t="s">
        <v>7736</v>
      </c>
    </row>
    <row r="1091" spans="1:39" x14ac:dyDescent="0.55000000000000004">
      <c r="A1091">
        <v>1</v>
      </c>
      <c r="C1091" s="38">
        <v>989</v>
      </c>
      <c r="D1091" s="3">
        <v>989</v>
      </c>
      <c r="F1091">
        <v>989</v>
      </c>
      <c r="H1091" s="2">
        <v>41</v>
      </c>
      <c r="J1091" t="s">
        <v>1374</v>
      </c>
      <c r="K1091">
        <v>0</v>
      </c>
      <c r="M1091" t="s">
        <v>7737</v>
      </c>
      <c r="N1091" t="s">
        <v>7738</v>
      </c>
      <c r="O1091" s="37" t="s">
        <v>7739</v>
      </c>
      <c r="Q1091">
        <v>23</v>
      </c>
      <c r="R1091">
        <v>0</v>
      </c>
      <c r="S1091">
        <v>23</v>
      </c>
      <c r="X1091">
        <v>2003</v>
      </c>
      <c r="Y1091" t="s">
        <v>7740</v>
      </c>
      <c r="Z1091" t="s">
        <v>1015</v>
      </c>
      <c r="AA1091">
        <v>18</v>
      </c>
      <c r="AB1091">
        <v>1</v>
      </c>
      <c r="AD1091">
        <v>48</v>
      </c>
      <c r="AE1091">
        <v>57</v>
      </c>
      <c r="AF1091" t="s">
        <v>36</v>
      </c>
      <c r="AG1091">
        <v>265</v>
      </c>
      <c r="AH1091" t="s">
        <v>7741</v>
      </c>
      <c r="AI1091" t="s">
        <v>7742</v>
      </c>
      <c r="AJ1091" t="s">
        <v>7743</v>
      </c>
      <c r="AK1091" t="s">
        <v>46</v>
      </c>
      <c r="AL1091" t="s">
        <v>47</v>
      </c>
      <c r="AM1091" t="s">
        <v>7744</v>
      </c>
    </row>
    <row r="1092" spans="1:39" x14ac:dyDescent="0.55000000000000004">
      <c r="A1092">
        <v>1</v>
      </c>
      <c r="C1092" s="38">
        <v>990</v>
      </c>
      <c r="D1092" s="3">
        <v>990</v>
      </c>
      <c r="F1092">
        <v>990</v>
      </c>
      <c r="H1092" s="2">
        <v>11</v>
      </c>
      <c r="J1092" t="s">
        <v>1437</v>
      </c>
      <c r="K1092">
        <v>0</v>
      </c>
      <c r="M1092" t="s">
        <v>7745</v>
      </c>
      <c r="N1092" t="s">
        <v>7746</v>
      </c>
      <c r="O1092" s="37" t="s">
        <v>7747</v>
      </c>
      <c r="Q1092">
        <v>13</v>
      </c>
      <c r="R1092">
        <v>0</v>
      </c>
      <c r="S1092">
        <v>13</v>
      </c>
      <c r="X1092">
        <v>2002</v>
      </c>
      <c r="Y1092" t="s">
        <v>7748</v>
      </c>
      <c r="Z1092" t="s">
        <v>43</v>
      </c>
      <c r="AA1092">
        <v>15</v>
      </c>
      <c r="AB1092">
        <v>4</v>
      </c>
      <c r="AC1092">
        <v>91008</v>
      </c>
      <c r="AD1092">
        <v>983</v>
      </c>
      <c r="AE1092">
        <v>991</v>
      </c>
      <c r="AF1092" t="s">
        <v>36</v>
      </c>
      <c r="AG1092">
        <v>265</v>
      </c>
      <c r="AH1092" t="s">
        <v>7749</v>
      </c>
      <c r="AJ1092" t="s">
        <v>7750</v>
      </c>
      <c r="AK1092" t="s">
        <v>46</v>
      </c>
      <c r="AL1092" t="s">
        <v>47</v>
      </c>
      <c r="AM1092" t="s">
        <v>7751</v>
      </c>
    </row>
    <row r="1093" spans="1:39" x14ac:dyDescent="0.55000000000000004">
      <c r="A1093">
        <v>1</v>
      </c>
      <c r="C1093" s="38">
        <v>991</v>
      </c>
      <c r="E1093" s="39">
        <v>614</v>
      </c>
      <c r="F1093">
        <v>614</v>
      </c>
      <c r="G1093">
        <v>23</v>
      </c>
      <c r="H1093" s="2">
        <v>21</v>
      </c>
      <c r="J1093" t="s">
        <v>407</v>
      </c>
      <c r="K1093">
        <v>0</v>
      </c>
      <c r="L1093" t="s">
        <v>407</v>
      </c>
      <c r="M1093" t="s">
        <v>7752</v>
      </c>
      <c r="N1093" t="s">
        <v>7753</v>
      </c>
      <c r="O1093" s="37" t="s">
        <v>7754</v>
      </c>
      <c r="Q1093">
        <v>41</v>
      </c>
      <c r="R1093">
        <v>0</v>
      </c>
      <c r="S1093">
        <v>41</v>
      </c>
      <c r="T1093" t="s">
        <v>7755</v>
      </c>
      <c r="X1093">
        <v>2001</v>
      </c>
      <c r="Y1093" t="s">
        <v>7756</v>
      </c>
      <c r="Z1093" t="s">
        <v>253</v>
      </c>
      <c r="AA1093">
        <v>12</v>
      </c>
      <c r="AB1093" t="s">
        <v>5750</v>
      </c>
      <c r="AD1093">
        <v>24</v>
      </c>
      <c r="AE1093">
        <v>34</v>
      </c>
      <c r="AF1093" t="s">
        <v>36</v>
      </c>
      <c r="AG1093">
        <v>265</v>
      </c>
      <c r="AH1093" t="s">
        <v>7757</v>
      </c>
      <c r="AJ1093" t="s">
        <v>7758</v>
      </c>
      <c r="AK1093" t="s">
        <v>46</v>
      </c>
      <c r="AL1093" t="s">
        <v>47</v>
      </c>
      <c r="AM1093" t="s">
        <v>7759</v>
      </c>
    </row>
    <row r="1094" spans="1:39" x14ac:dyDescent="0.55000000000000004">
      <c r="A1094">
        <v>1</v>
      </c>
      <c r="C1094" s="38">
        <v>992</v>
      </c>
      <c r="E1094" s="39">
        <v>615</v>
      </c>
      <c r="F1094">
        <v>615</v>
      </c>
      <c r="G1094" t="s">
        <v>1939</v>
      </c>
      <c r="H1094" s="2" t="s">
        <v>1939</v>
      </c>
      <c r="J1094" t="s">
        <v>38</v>
      </c>
      <c r="K1094">
        <v>0</v>
      </c>
      <c r="M1094" t="s">
        <v>7760</v>
      </c>
      <c r="N1094" t="s">
        <v>7761</v>
      </c>
      <c r="O1094" s="37" t="s">
        <v>7762</v>
      </c>
      <c r="Q1094">
        <v>15</v>
      </c>
      <c r="R1094">
        <v>0</v>
      </c>
      <c r="S1094">
        <v>15</v>
      </c>
      <c r="T1094" t="s">
        <v>7763</v>
      </c>
      <c r="X1094">
        <v>1995</v>
      </c>
      <c r="Z1094" t="s">
        <v>111</v>
      </c>
      <c r="AA1094">
        <v>45</v>
      </c>
      <c r="AB1094">
        <v>5</v>
      </c>
      <c r="AD1094">
        <v>883</v>
      </c>
      <c r="AE1094">
        <v>888</v>
      </c>
      <c r="AF1094" t="s">
        <v>36</v>
      </c>
      <c r="AG1094">
        <v>265</v>
      </c>
      <c r="AH1094" t="s">
        <v>7764</v>
      </c>
      <c r="AJ1094" t="s">
        <v>7765</v>
      </c>
      <c r="AK1094" t="s">
        <v>46</v>
      </c>
      <c r="AL1094" t="s">
        <v>47</v>
      </c>
      <c r="AM1094" t="s">
        <v>7766</v>
      </c>
    </row>
    <row r="1095" spans="1:39" x14ac:dyDescent="0.55000000000000004">
      <c r="A1095">
        <v>1</v>
      </c>
      <c r="C1095" s="38">
        <v>993</v>
      </c>
      <c r="D1095" s="3">
        <v>993</v>
      </c>
      <c r="F1095">
        <v>993</v>
      </c>
      <c r="H1095" s="2" t="s">
        <v>37</v>
      </c>
      <c r="J1095" t="s">
        <v>38</v>
      </c>
      <c r="K1095">
        <v>0</v>
      </c>
      <c r="M1095" t="s">
        <v>7767</v>
      </c>
      <c r="N1095" t="s">
        <v>7768</v>
      </c>
      <c r="O1095" s="37" t="s">
        <v>7769</v>
      </c>
      <c r="Q1095">
        <v>0</v>
      </c>
      <c r="R1095">
        <v>0</v>
      </c>
      <c r="S1095">
        <v>0</v>
      </c>
      <c r="X1095">
        <v>2012</v>
      </c>
      <c r="Y1095" t="s">
        <v>7770</v>
      </c>
      <c r="Z1095" t="s">
        <v>80</v>
      </c>
      <c r="AA1095">
        <v>33</v>
      </c>
      <c r="AB1095">
        <v>1</v>
      </c>
      <c r="AD1095">
        <v>1</v>
      </c>
      <c r="AE1095">
        <v>13</v>
      </c>
      <c r="AF1095" t="s">
        <v>36</v>
      </c>
      <c r="AG1095">
        <v>264</v>
      </c>
      <c r="AH1095" t="s">
        <v>7771</v>
      </c>
      <c r="AI1095" t="s">
        <v>7772</v>
      </c>
      <c r="AJ1095" t="s">
        <v>7773</v>
      </c>
      <c r="AK1095" t="s">
        <v>46</v>
      </c>
      <c r="AL1095" t="s">
        <v>47</v>
      </c>
      <c r="AM1095" t="s">
        <v>7774</v>
      </c>
    </row>
    <row r="1096" spans="1:39" x14ac:dyDescent="0.55000000000000004">
      <c r="A1096">
        <v>1</v>
      </c>
      <c r="C1096" s="38">
        <v>994</v>
      </c>
      <c r="D1096" s="3">
        <v>994</v>
      </c>
      <c r="F1096">
        <v>994</v>
      </c>
      <c r="H1096" s="2">
        <v>11</v>
      </c>
      <c r="J1096" t="s">
        <v>49</v>
      </c>
      <c r="K1096">
        <v>0</v>
      </c>
      <c r="M1096" t="s">
        <v>7775</v>
      </c>
      <c r="N1096" t="s">
        <v>7776</v>
      </c>
      <c r="O1096" s="37" t="s">
        <v>7777</v>
      </c>
      <c r="Q1096">
        <v>10</v>
      </c>
      <c r="R1096">
        <v>0</v>
      </c>
      <c r="S1096">
        <v>10</v>
      </c>
      <c r="X1096">
        <v>2007</v>
      </c>
      <c r="Y1096" t="s">
        <v>7778</v>
      </c>
      <c r="Z1096" t="s">
        <v>306</v>
      </c>
      <c r="AA1096">
        <v>17</v>
      </c>
      <c r="AB1096">
        <v>10</v>
      </c>
      <c r="AD1096">
        <v>2400</v>
      </c>
      <c r="AE1096">
        <v>2406</v>
      </c>
      <c r="AF1096" t="s">
        <v>36</v>
      </c>
      <c r="AG1096">
        <v>264</v>
      </c>
      <c r="AH1096" t="s">
        <v>7779</v>
      </c>
      <c r="AI1096" t="s">
        <v>7780</v>
      </c>
      <c r="AJ1096" t="s">
        <v>7781</v>
      </c>
      <c r="AK1096" t="s">
        <v>46</v>
      </c>
      <c r="AL1096" t="s">
        <v>47</v>
      </c>
      <c r="AM1096" t="s">
        <v>7782</v>
      </c>
    </row>
    <row r="1097" spans="1:39" x14ac:dyDescent="0.55000000000000004">
      <c r="A1097">
        <v>0</v>
      </c>
      <c r="C1097" s="38">
        <v>995</v>
      </c>
      <c r="D1097" s="3">
        <v>995</v>
      </c>
      <c r="F1097">
        <v>995</v>
      </c>
      <c r="G1097" t="s">
        <v>37</v>
      </c>
      <c r="H1097" s="2" t="s">
        <v>37</v>
      </c>
      <c r="J1097" t="s">
        <v>38</v>
      </c>
      <c r="K1097">
        <v>0</v>
      </c>
      <c r="M1097" t="s">
        <v>7783</v>
      </c>
      <c r="N1097" t="s">
        <v>7784</v>
      </c>
      <c r="O1097" s="37" t="s">
        <v>7785</v>
      </c>
      <c r="Q1097">
        <v>0</v>
      </c>
      <c r="R1097">
        <v>0</v>
      </c>
      <c r="S1097">
        <v>0</v>
      </c>
      <c r="X1097">
        <v>2005</v>
      </c>
      <c r="Y1097" t="s">
        <v>7786</v>
      </c>
      <c r="Z1097" t="s">
        <v>43</v>
      </c>
      <c r="AA1097">
        <v>28</v>
      </c>
      <c r="AB1097">
        <v>3</v>
      </c>
      <c r="AD1097">
        <v>720</v>
      </c>
      <c r="AE1097">
        <v>737</v>
      </c>
      <c r="AF1097" t="s">
        <v>36</v>
      </c>
      <c r="AG1097">
        <v>264</v>
      </c>
      <c r="AH1097" t="s">
        <v>7787</v>
      </c>
      <c r="AI1097" t="s">
        <v>7788</v>
      </c>
      <c r="AJ1097" t="s">
        <v>7789</v>
      </c>
      <c r="AK1097" t="s">
        <v>46</v>
      </c>
      <c r="AL1097" t="s">
        <v>47</v>
      </c>
      <c r="AM1097" t="s">
        <v>7790</v>
      </c>
    </row>
    <row r="1098" spans="1:39" x14ac:dyDescent="0.55000000000000004">
      <c r="A1098">
        <v>1</v>
      </c>
      <c r="C1098" s="38">
        <v>996</v>
      </c>
      <c r="D1098" s="3">
        <v>996</v>
      </c>
      <c r="F1098">
        <v>996</v>
      </c>
      <c r="H1098" s="2">
        <v>11</v>
      </c>
      <c r="J1098" t="s">
        <v>1437</v>
      </c>
      <c r="K1098">
        <v>0</v>
      </c>
      <c r="M1098" t="s">
        <v>7791</v>
      </c>
      <c r="N1098" t="s">
        <v>7792</v>
      </c>
      <c r="O1098" s="37" t="s">
        <v>7793</v>
      </c>
      <c r="Q1098">
        <v>7</v>
      </c>
      <c r="R1098">
        <v>0</v>
      </c>
      <c r="S1098">
        <v>7</v>
      </c>
      <c r="X1098">
        <v>2002</v>
      </c>
      <c r="Y1098" t="s">
        <v>7794</v>
      </c>
      <c r="Z1098" t="s">
        <v>43</v>
      </c>
      <c r="AA1098">
        <v>16</v>
      </c>
      <c r="AB1098" t="s">
        <v>757</v>
      </c>
      <c r="AD1098">
        <v>696</v>
      </c>
      <c r="AE1098">
        <v>703</v>
      </c>
      <c r="AF1098" t="s">
        <v>36</v>
      </c>
      <c r="AG1098">
        <v>264</v>
      </c>
      <c r="AH1098" t="s">
        <v>7795</v>
      </c>
      <c r="AI1098" t="s">
        <v>7796</v>
      </c>
      <c r="AJ1098" t="s">
        <v>7797</v>
      </c>
      <c r="AK1098" t="s">
        <v>46</v>
      </c>
      <c r="AL1098" t="s">
        <v>47</v>
      </c>
      <c r="AM1098" t="s">
        <v>7798</v>
      </c>
    </row>
    <row r="1099" spans="1:39" x14ac:dyDescent="0.55000000000000004">
      <c r="A1099">
        <v>1</v>
      </c>
      <c r="C1099" s="38">
        <v>997</v>
      </c>
      <c r="D1099" s="3">
        <v>997</v>
      </c>
      <c r="F1099">
        <v>997</v>
      </c>
      <c r="H1099" s="2">
        <v>11</v>
      </c>
      <c r="J1099" t="s">
        <v>2108</v>
      </c>
      <c r="K1099">
        <v>0</v>
      </c>
      <c r="M1099" t="s">
        <v>7799</v>
      </c>
      <c r="N1099" t="s">
        <v>7800</v>
      </c>
      <c r="O1099" s="37" t="s">
        <v>7801</v>
      </c>
      <c r="Q1099">
        <v>6</v>
      </c>
      <c r="R1099">
        <v>0</v>
      </c>
      <c r="S1099">
        <v>6</v>
      </c>
      <c r="X1099">
        <v>2001</v>
      </c>
      <c r="Y1099" t="s">
        <v>7802</v>
      </c>
      <c r="Z1099" t="s">
        <v>43</v>
      </c>
      <c r="AA1099">
        <v>13</v>
      </c>
      <c r="AB1099">
        <v>5</v>
      </c>
      <c r="AD1099">
        <v>836</v>
      </c>
      <c r="AE1099">
        <v>846</v>
      </c>
      <c r="AF1099" t="s">
        <v>36</v>
      </c>
      <c r="AG1099">
        <v>264</v>
      </c>
      <c r="AH1099" t="s">
        <v>7803</v>
      </c>
      <c r="AI1099" t="s">
        <v>7804</v>
      </c>
      <c r="AJ1099" t="s">
        <v>7805</v>
      </c>
      <c r="AK1099" t="s">
        <v>46</v>
      </c>
      <c r="AL1099" t="s">
        <v>47</v>
      </c>
      <c r="AM1099" t="s">
        <v>7806</v>
      </c>
    </row>
    <row r="1100" spans="1:39" x14ac:dyDescent="0.55000000000000004">
      <c r="A1100">
        <v>1</v>
      </c>
      <c r="C1100" s="38">
        <v>998</v>
      </c>
      <c r="D1100" s="3">
        <v>998</v>
      </c>
      <c r="F1100">
        <v>998</v>
      </c>
      <c r="H1100" s="2">
        <v>11</v>
      </c>
      <c r="J1100" t="s">
        <v>1117</v>
      </c>
      <c r="K1100">
        <v>0</v>
      </c>
      <c r="M1100" t="s">
        <v>7807</v>
      </c>
      <c r="N1100" t="s">
        <v>7808</v>
      </c>
      <c r="O1100" s="37" t="s">
        <v>7809</v>
      </c>
      <c r="Q1100">
        <v>23</v>
      </c>
      <c r="R1100">
        <v>5</v>
      </c>
      <c r="S1100">
        <v>18</v>
      </c>
      <c r="X1100">
        <v>2009</v>
      </c>
      <c r="Y1100" t="s">
        <v>7810</v>
      </c>
      <c r="Z1100" t="s">
        <v>602</v>
      </c>
      <c r="AA1100">
        <v>47</v>
      </c>
      <c r="AB1100">
        <v>11</v>
      </c>
      <c r="AD1100">
        <v>2222</v>
      </c>
      <c r="AE1100">
        <v>2238</v>
      </c>
      <c r="AF1100" t="s">
        <v>36</v>
      </c>
      <c r="AG1100">
        <v>263</v>
      </c>
      <c r="AH1100" t="s">
        <v>7811</v>
      </c>
      <c r="AI1100" t="s">
        <v>7812</v>
      </c>
      <c r="AJ1100" t="s">
        <v>7813</v>
      </c>
      <c r="AK1100" t="s">
        <v>46</v>
      </c>
      <c r="AL1100" t="s">
        <v>47</v>
      </c>
      <c r="AM1100" t="s">
        <v>7814</v>
      </c>
    </row>
    <row r="1101" spans="1:39" x14ac:dyDescent="0.55000000000000004">
      <c r="A1101">
        <v>0</v>
      </c>
      <c r="C1101" s="38">
        <v>999</v>
      </c>
      <c r="E1101" s="39">
        <v>680</v>
      </c>
      <c r="F1101">
        <v>680</v>
      </c>
      <c r="G1101" t="s">
        <v>184</v>
      </c>
      <c r="H1101" s="2" t="s">
        <v>184</v>
      </c>
      <c r="J1101" t="s">
        <v>38</v>
      </c>
      <c r="K1101">
        <v>0</v>
      </c>
      <c r="M1101" t="s">
        <v>7815</v>
      </c>
      <c r="N1101" t="s">
        <v>7816</v>
      </c>
      <c r="O1101" s="37" t="s">
        <v>7817</v>
      </c>
      <c r="Q1101" t="s">
        <v>36</v>
      </c>
      <c r="R1101" t="s">
        <v>36</v>
      </c>
      <c r="S1101" t="s">
        <v>36</v>
      </c>
      <c r="X1101">
        <v>2008</v>
      </c>
      <c r="Y1101" t="s">
        <v>7818</v>
      </c>
      <c r="Z1101" t="s">
        <v>7819</v>
      </c>
      <c r="AA1101">
        <v>44</v>
      </c>
      <c r="AB1101">
        <v>8</v>
      </c>
      <c r="AD1101">
        <v>936</v>
      </c>
      <c r="AE1101">
        <v>952</v>
      </c>
      <c r="AF1101" t="s">
        <v>36</v>
      </c>
      <c r="AG1101">
        <v>263</v>
      </c>
      <c r="AH1101" t="s">
        <v>7820</v>
      </c>
      <c r="AI1101" t="s">
        <v>7821</v>
      </c>
      <c r="AJ1101" t="s">
        <v>7822</v>
      </c>
      <c r="AK1101" t="s">
        <v>46</v>
      </c>
      <c r="AL1101" t="s">
        <v>47</v>
      </c>
      <c r="AM1101" t="s">
        <v>7823</v>
      </c>
    </row>
    <row r="1102" spans="1:39" x14ac:dyDescent="0.55000000000000004">
      <c r="A1102">
        <v>1</v>
      </c>
      <c r="C1102" s="38">
        <v>1000</v>
      </c>
      <c r="E1102" s="39">
        <v>628</v>
      </c>
      <c r="F1102">
        <v>628</v>
      </c>
      <c r="G1102">
        <v>50</v>
      </c>
      <c r="H1102" s="2">
        <v>50</v>
      </c>
      <c r="J1102" t="s">
        <v>623</v>
      </c>
      <c r="K1102">
        <v>0</v>
      </c>
      <c r="L1102" t="s">
        <v>623</v>
      </c>
      <c r="M1102" t="s">
        <v>7824</v>
      </c>
      <c r="N1102" t="s">
        <v>7825</v>
      </c>
      <c r="O1102" s="37" t="s">
        <v>7826</v>
      </c>
      <c r="Q1102">
        <v>33</v>
      </c>
      <c r="R1102">
        <v>0</v>
      </c>
      <c r="S1102">
        <v>33</v>
      </c>
      <c r="T1102" t="s">
        <v>7827</v>
      </c>
      <c r="X1102">
        <v>2004</v>
      </c>
      <c r="Y1102" t="s">
        <v>7828</v>
      </c>
      <c r="Z1102" t="s">
        <v>43</v>
      </c>
      <c r="AA1102">
        <v>23</v>
      </c>
      <c r="AB1102">
        <v>1</v>
      </c>
      <c r="AD1102">
        <v>364</v>
      </c>
      <c r="AE1102">
        <v>369</v>
      </c>
      <c r="AF1102" t="s">
        <v>36</v>
      </c>
      <c r="AG1102">
        <v>263</v>
      </c>
      <c r="AH1102" t="s">
        <v>7829</v>
      </c>
      <c r="AI1102" t="s">
        <v>7830</v>
      </c>
      <c r="AJ1102" t="s">
        <v>7831</v>
      </c>
      <c r="AK1102" t="s">
        <v>46</v>
      </c>
      <c r="AL1102" t="s">
        <v>47</v>
      </c>
      <c r="AM1102" t="s">
        <v>7832</v>
      </c>
    </row>
    <row r="1103" spans="1:39" x14ac:dyDescent="0.55000000000000004">
      <c r="A1103">
        <v>1</v>
      </c>
      <c r="C1103" s="38">
        <v>1001</v>
      </c>
      <c r="D1103" s="3">
        <v>1001</v>
      </c>
      <c r="F1103">
        <v>1001</v>
      </c>
      <c r="H1103" s="2">
        <v>11</v>
      </c>
      <c r="K1103">
        <v>0</v>
      </c>
      <c r="M1103" t="s">
        <v>7833</v>
      </c>
      <c r="N1103" t="s">
        <v>7834</v>
      </c>
      <c r="O1103" s="37" t="s">
        <v>7835</v>
      </c>
      <c r="Q1103">
        <v>16</v>
      </c>
      <c r="R1103">
        <v>0</v>
      </c>
      <c r="S1103">
        <v>16</v>
      </c>
      <c r="X1103">
        <v>2004</v>
      </c>
      <c r="Y1103" t="s">
        <v>7836</v>
      </c>
      <c r="Z1103" t="s">
        <v>88</v>
      </c>
      <c r="AA1103">
        <v>41</v>
      </c>
      <c r="AB1103">
        <v>3</v>
      </c>
      <c r="AD1103">
        <v>473</v>
      </c>
      <c r="AE1103">
        <v>487</v>
      </c>
      <c r="AF1103" t="s">
        <v>36</v>
      </c>
      <c r="AG1103">
        <v>263</v>
      </c>
      <c r="AH1103" t="s">
        <v>7837</v>
      </c>
      <c r="AJ1103" t="s">
        <v>7838</v>
      </c>
      <c r="AK1103" t="s">
        <v>46</v>
      </c>
      <c r="AL1103" t="s">
        <v>47</v>
      </c>
      <c r="AM1103" t="s">
        <v>7839</v>
      </c>
    </row>
    <row r="1104" spans="1:39" x14ac:dyDescent="0.55000000000000004">
      <c r="A1104">
        <v>1</v>
      </c>
      <c r="C1104" s="38">
        <v>1002</v>
      </c>
      <c r="E1104" s="39">
        <v>619</v>
      </c>
      <c r="F1104">
        <v>619</v>
      </c>
      <c r="G1104">
        <v>20</v>
      </c>
      <c r="H1104" s="2">
        <v>20</v>
      </c>
      <c r="J1104">
        <v>2</v>
      </c>
      <c r="K1104">
        <v>0</v>
      </c>
      <c r="L1104" t="s">
        <v>700</v>
      </c>
      <c r="M1104" t="s">
        <v>7840</v>
      </c>
      <c r="N1104" t="s">
        <v>7841</v>
      </c>
      <c r="O1104" s="37" t="s">
        <v>7842</v>
      </c>
      <c r="Q1104">
        <v>124</v>
      </c>
      <c r="R1104">
        <v>0</v>
      </c>
      <c r="S1104">
        <v>124</v>
      </c>
      <c r="T1104" t="s">
        <v>7843</v>
      </c>
      <c r="X1104">
        <v>2004</v>
      </c>
      <c r="Y1104" t="s">
        <v>7844</v>
      </c>
      <c r="Z1104" t="s">
        <v>441</v>
      </c>
      <c r="AA1104">
        <v>35</v>
      </c>
      <c r="AB1104">
        <v>2</v>
      </c>
      <c r="AD1104">
        <v>502</v>
      </c>
      <c r="AE1104">
        <v>506</v>
      </c>
      <c r="AF1104" t="s">
        <v>36</v>
      </c>
      <c r="AG1104">
        <v>263</v>
      </c>
      <c r="AH1104" t="s">
        <v>7845</v>
      </c>
      <c r="AI1104" t="s">
        <v>7846</v>
      </c>
      <c r="AJ1104" t="s">
        <v>7847</v>
      </c>
      <c r="AK1104" t="s">
        <v>46</v>
      </c>
      <c r="AL1104" t="s">
        <v>47</v>
      </c>
      <c r="AM1104" t="s">
        <v>7848</v>
      </c>
    </row>
    <row r="1105" spans="1:39" x14ac:dyDescent="0.55000000000000004">
      <c r="A1105">
        <v>1</v>
      </c>
      <c r="C1105" s="38">
        <v>1003</v>
      </c>
      <c r="D1105" s="3">
        <v>1003</v>
      </c>
      <c r="F1105">
        <v>1003</v>
      </c>
      <c r="H1105" s="2">
        <v>11</v>
      </c>
      <c r="J1105" t="s">
        <v>7415</v>
      </c>
      <c r="K1105">
        <v>0</v>
      </c>
      <c r="M1105" t="s">
        <v>7849</v>
      </c>
      <c r="N1105" t="s">
        <v>7850</v>
      </c>
      <c r="O1105" s="37" t="s">
        <v>7851</v>
      </c>
      <c r="Q1105">
        <v>12</v>
      </c>
      <c r="R1105">
        <v>0</v>
      </c>
      <c r="S1105">
        <v>12</v>
      </c>
      <c r="X1105">
        <v>2008</v>
      </c>
      <c r="Y1105" t="s">
        <v>7852</v>
      </c>
      <c r="Z1105" t="s">
        <v>306</v>
      </c>
      <c r="AA1105">
        <v>18</v>
      </c>
      <c r="AB1105">
        <v>12</v>
      </c>
      <c r="AD1105">
        <v>2844</v>
      </c>
      <c r="AE1105">
        <v>2854</v>
      </c>
      <c r="AF1105" t="s">
        <v>36</v>
      </c>
      <c r="AG1105">
        <v>262</v>
      </c>
      <c r="AH1105" t="s">
        <v>7853</v>
      </c>
      <c r="AI1105" t="s">
        <v>7854</v>
      </c>
      <c r="AJ1105" t="s">
        <v>7855</v>
      </c>
      <c r="AK1105" t="s">
        <v>46</v>
      </c>
      <c r="AL1105" t="s">
        <v>47</v>
      </c>
      <c r="AM1105" t="s">
        <v>7856</v>
      </c>
    </row>
    <row r="1106" spans="1:39" x14ac:dyDescent="0.55000000000000004">
      <c r="A1106">
        <v>1</v>
      </c>
      <c r="C1106" s="38">
        <v>1003</v>
      </c>
      <c r="D1106" s="3">
        <v>1003</v>
      </c>
      <c r="F1106" t="s">
        <v>36</v>
      </c>
      <c r="H1106" s="2">
        <v>11</v>
      </c>
      <c r="J1106" t="s">
        <v>7415</v>
      </c>
      <c r="K1106">
        <v>0</v>
      </c>
      <c r="Q1106">
        <v>12</v>
      </c>
      <c r="R1106">
        <v>0</v>
      </c>
      <c r="S1106">
        <v>12</v>
      </c>
      <c r="X1106" t="s">
        <v>36</v>
      </c>
      <c r="AA1106" t="s">
        <v>36</v>
      </c>
      <c r="AF1106" t="s">
        <v>36</v>
      </c>
      <c r="AG1106" t="s">
        <v>36</v>
      </c>
    </row>
    <row r="1107" spans="1:39" x14ac:dyDescent="0.55000000000000004">
      <c r="A1107">
        <v>0</v>
      </c>
      <c r="C1107" s="38">
        <v>1004</v>
      </c>
      <c r="E1107" s="39">
        <v>704</v>
      </c>
      <c r="F1107">
        <v>704</v>
      </c>
      <c r="G1107" t="s">
        <v>184</v>
      </c>
      <c r="H1107" s="2" t="s">
        <v>184</v>
      </c>
      <c r="J1107" t="s">
        <v>38</v>
      </c>
      <c r="K1107">
        <v>0</v>
      </c>
      <c r="M1107" t="s">
        <v>7857</v>
      </c>
      <c r="N1107" t="s">
        <v>7858</v>
      </c>
      <c r="O1107" s="37" t="s">
        <v>7859</v>
      </c>
      <c r="Q1107" t="s">
        <v>36</v>
      </c>
      <c r="R1107" t="s">
        <v>36</v>
      </c>
      <c r="S1107" t="s">
        <v>36</v>
      </c>
      <c r="X1107">
        <v>2007</v>
      </c>
      <c r="Y1107" t="s">
        <v>7860</v>
      </c>
      <c r="Z1107" t="s">
        <v>43</v>
      </c>
      <c r="AA1107">
        <v>35</v>
      </c>
      <c r="AB1107">
        <v>1</v>
      </c>
      <c r="AD1107">
        <v>396</v>
      </c>
      <c r="AE1107">
        <v>405</v>
      </c>
      <c r="AF1107" t="s">
        <v>36</v>
      </c>
      <c r="AG1107">
        <v>262</v>
      </c>
      <c r="AH1107" t="s">
        <v>7861</v>
      </c>
      <c r="AJ1107" t="s">
        <v>7862</v>
      </c>
      <c r="AK1107" t="s">
        <v>46</v>
      </c>
      <c r="AL1107" t="s">
        <v>47</v>
      </c>
      <c r="AM1107" t="s">
        <v>7863</v>
      </c>
    </row>
    <row r="1108" spans="1:39" x14ac:dyDescent="0.55000000000000004">
      <c r="A1108">
        <v>0</v>
      </c>
      <c r="C1108" s="38">
        <v>1005</v>
      </c>
      <c r="E1108" s="39">
        <v>656</v>
      </c>
      <c r="F1108">
        <v>656</v>
      </c>
      <c r="G1108">
        <v>30</v>
      </c>
      <c r="H1108" s="2">
        <v>30</v>
      </c>
      <c r="I1108" t="s">
        <v>464</v>
      </c>
      <c r="J1108" t="s">
        <v>1126</v>
      </c>
      <c r="K1108">
        <v>0</v>
      </c>
      <c r="L1108" t="s">
        <v>1126</v>
      </c>
      <c r="M1108" t="s">
        <v>7864</v>
      </c>
      <c r="N1108" t="s">
        <v>7865</v>
      </c>
      <c r="O1108" s="37" t="s">
        <v>7866</v>
      </c>
      <c r="Q1108">
        <v>87</v>
      </c>
      <c r="R1108">
        <v>0</v>
      </c>
      <c r="S1108">
        <v>87</v>
      </c>
      <c r="T1108">
        <v>87</v>
      </c>
      <c r="X1108">
        <v>2005</v>
      </c>
      <c r="Y1108" t="s">
        <v>7867</v>
      </c>
      <c r="Z1108" t="s">
        <v>1973</v>
      </c>
      <c r="AA1108">
        <v>26</v>
      </c>
      <c r="AB1108">
        <v>9</v>
      </c>
      <c r="AD1108">
        <v>1245</v>
      </c>
      <c r="AE1108">
        <v>1260</v>
      </c>
      <c r="AF1108" t="s">
        <v>36</v>
      </c>
      <c r="AG1108">
        <v>262</v>
      </c>
      <c r="AH1108" t="s">
        <v>7868</v>
      </c>
      <c r="AI1108" t="s">
        <v>7869</v>
      </c>
      <c r="AJ1108" t="s">
        <v>7870</v>
      </c>
      <c r="AK1108" t="s">
        <v>46</v>
      </c>
      <c r="AL1108" t="s">
        <v>47</v>
      </c>
      <c r="AM1108" t="s">
        <v>7871</v>
      </c>
    </row>
    <row r="1109" spans="1:39" x14ac:dyDescent="0.55000000000000004">
      <c r="A1109">
        <v>0</v>
      </c>
      <c r="C1109" s="38">
        <v>1006</v>
      </c>
      <c r="E1109" s="39">
        <v>669</v>
      </c>
      <c r="F1109">
        <v>669</v>
      </c>
      <c r="G1109">
        <v>20</v>
      </c>
      <c r="H1109" s="2">
        <v>20</v>
      </c>
      <c r="J1109" t="s">
        <v>107</v>
      </c>
      <c r="K1109">
        <v>0</v>
      </c>
      <c r="L1109" t="s">
        <v>107</v>
      </c>
      <c r="M1109" t="s">
        <v>7872</v>
      </c>
      <c r="N1109" t="s">
        <v>7873</v>
      </c>
      <c r="O1109" s="37" t="s">
        <v>7874</v>
      </c>
      <c r="Q1109">
        <v>134</v>
      </c>
      <c r="R1109">
        <v>0</v>
      </c>
      <c r="S1109">
        <v>134</v>
      </c>
      <c r="T1109">
        <v>134</v>
      </c>
      <c r="V1109" t="s">
        <v>5500</v>
      </c>
      <c r="X1109">
        <v>2002</v>
      </c>
      <c r="Z1109" t="s">
        <v>111</v>
      </c>
      <c r="AA1109">
        <v>59</v>
      </c>
      <c r="AB1109">
        <v>9</v>
      </c>
      <c r="AD1109">
        <v>1412</v>
      </c>
      <c r="AE1109">
        <v>1420</v>
      </c>
      <c r="AF1109" t="s">
        <v>36</v>
      </c>
      <c r="AG1109">
        <v>262</v>
      </c>
      <c r="AH1109" t="s">
        <v>7875</v>
      </c>
      <c r="AJ1109" t="s">
        <v>7876</v>
      </c>
      <c r="AK1109" t="s">
        <v>46</v>
      </c>
      <c r="AL1109" t="s">
        <v>47</v>
      </c>
      <c r="AM1109" t="s">
        <v>7877</v>
      </c>
    </row>
    <row r="1110" spans="1:39" x14ac:dyDescent="0.55000000000000004">
      <c r="A1110">
        <v>1</v>
      </c>
      <c r="C1110" s="38">
        <v>1007</v>
      </c>
      <c r="E1110" s="39">
        <v>622</v>
      </c>
      <c r="F1110">
        <v>622</v>
      </c>
      <c r="G1110">
        <v>11</v>
      </c>
      <c r="H1110" s="2">
        <v>11</v>
      </c>
      <c r="J1110" t="s">
        <v>1117</v>
      </c>
      <c r="K1110">
        <v>0</v>
      </c>
      <c r="M1110" t="s">
        <v>7878</v>
      </c>
      <c r="N1110" t="s">
        <v>7879</v>
      </c>
      <c r="O1110" s="37" t="s">
        <v>7880</v>
      </c>
      <c r="P1110" t="s">
        <v>5055</v>
      </c>
      <c r="Q1110">
        <v>8</v>
      </c>
      <c r="R1110">
        <v>0</v>
      </c>
      <c r="S1110">
        <v>8</v>
      </c>
      <c r="T1110">
        <v>8</v>
      </c>
      <c r="X1110">
        <v>2001</v>
      </c>
      <c r="Z1110" t="s">
        <v>459</v>
      </c>
      <c r="AA1110">
        <v>124</v>
      </c>
      <c r="AB1110">
        <v>9</v>
      </c>
      <c r="AD1110">
        <v>1841</v>
      </c>
      <c r="AE1110">
        <v>1854</v>
      </c>
      <c r="AF1110" t="s">
        <v>36</v>
      </c>
      <c r="AG1110">
        <v>262</v>
      </c>
      <c r="AH1110" t="s">
        <v>7881</v>
      </c>
      <c r="AI1110" t="s">
        <v>7882</v>
      </c>
      <c r="AJ1110" t="s">
        <v>7883</v>
      </c>
      <c r="AK1110" t="s">
        <v>46</v>
      </c>
      <c r="AL1110" t="s">
        <v>47</v>
      </c>
      <c r="AM1110" t="s">
        <v>7884</v>
      </c>
    </row>
    <row r="1111" spans="1:39" x14ac:dyDescent="0.55000000000000004">
      <c r="A1111">
        <v>1</v>
      </c>
      <c r="C1111" s="38">
        <v>1007</v>
      </c>
      <c r="E1111" s="39">
        <v>622</v>
      </c>
      <c r="F1111">
        <v>622</v>
      </c>
      <c r="G1111">
        <v>13</v>
      </c>
      <c r="H1111" s="2">
        <v>13</v>
      </c>
      <c r="J1111" t="s">
        <v>1117</v>
      </c>
      <c r="K1111">
        <v>0</v>
      </c>
      <c r="P1111" t="s">
        <v>7885</v>
      </c>
      <c r="Q1111">
        <v>18</v>
      </c>
      <c r="R1111">
        <v>0</v>
      </c>
      <c r="S1111">
        <v>18</v>
      </c>
      <c r="T1111">
        <v>18</v>
      </c>
      <c r="X1111" t="s">
        <v>36</v>
      </c>
      <c r="AA1111" t="s">
        <v>36</v>
      </c>
      <c r="AF1111" t="s">
        <v>36</v>
      </c>
      <c r="AG1111" t="s">
        <v>36</v>
      </c>
    </row>
    <row r="1112" spans="1:39" x14ac:dyDescent="0.55000000000000004">
      <c r="A1112">
        <v>1</v>
      </c>
      <c r="C1112" s="38">
        <v>1008</v>
      </c>
      <c r="D1112" s="3">
        <v>1008</v>
      </c>
      <c r="F1112">
        <v>1008</v>
      </c>
      <c r="H1112" s="2">
        <v>11</v>
      </c>
      <c r="J1112" t="s">
        <v>994</v>
      </c>
      <c r="K1112">
        <v>0</v>
      </c>
      <c r="M1112" t="s">
        <v>7886</v>
      </c>
      <c r="N1112" t="s">
        <v>7887</v>
      </c>
      <c r="O1112" s="37" t="s">
        <v>7888</v>
      </c>
      <c r="Q1112">
        <v>8</v>
      </c>
      <c r="R1112">
        <v>0</v>
      </c>
      <c r="S1112">
        <v>8</v>
      </c>
      <c r="T1112" t="s">
        <v>6645</v>
      </c>
      <c r="X1112">
        <v>1998</v>
      </c>
      <c r="Z1112" t="s">
        <v>54</v>
      </c>
      <c r="AA1112">
        <v>18</v>
      </c>
      <c r="AB1112">
        <v>21</v>
      </c>
      <c r="AD1112">
        <v>8979</v>
      </c>
      <c r="AE1112">
        <v>8989</v>
      </c>
      <c r="AF1112" t="s">
        <v>36</v>
      </c>
      <c r="AG1112">
        <v>262</v>
      </c>
      <c r="AH1112" t="s">
        <v>7889</v>
      </c>
      <c r="AI1112" t="s">
        <v>7890</v>
      </c>
      <c r="AJ1112" t="s">
        <v>7891</v>
      </c>
      <c r="AK1112" t="s">
        <v>46</v>
      </c>
      <c r="AL1112" t="s">
        <v>47</v>
      </c>
      <c r="AM1112" t="s">
        <v>7892</v>
      </c>
    </row>
    <row r="1113" spans="1:39" x14ac:dyDescent="0.55000000000000004">
      <c r="A1113">
        <v>1</v>
      </c>
      <c r="C1113" s="38">
        <v>1009</v>
      </c>
      <c r="E1113" s="39">
        <v>636</v>
      </c>
      <c r="F1113">
        <v>636</v>
      </c>
      <c r="G1113">
        <v>22</v>
      </c>
      <c r="H1113" s="2">
        <v>22</v>
      </c>
      <c r="J1113" t="s">
        <v>3568</v>
      </c>
      <c r="K1113">
        <v>0</v>
      </c>
      <c r="L1113" t="s">
        <v>3568</v>
      </c>
      <c r="M1113" t="s">
        <v>7893</v>
      </c>
      <c r="N1113" t="s">
        <v>7894</v>
      </c>
      <c r="O1113" s="37" t="s">
        <v>7895</v>
      </c>
      <c r="Q1113">
        <v>80</v>
      </c>
      <c r="R1113">
        <v>0</v>
      </c>
      <c r="S1113">
        <v>80</v>
      </c>
      <c r="T1113" t="s">
        <v>7896</v>
      </c>
      <c r="X1113">
        <v>1993</v>
      </c>
      <c r="Z1113" t="s">
        <v>111</v>
      </c>
      <c r="AA1113">
        <v>43</v>
      </c>
      <c r="AB1113">
        <v>9</v>
      </c>
      <c r="AD1113">
        <v>1800</v>
      </c>
      <c r="AE1113">
        <v>1805</v>
      </c>
      <c r="AF1113" t="s">
        <v>36</v>
      </c>
      <c r="AG1113">
        <v>262</v>
      </c>
      <c r="AH1113" t="s">
        <v>7897</v>
      </c>
      <c r="AJ1113" t="s">
        <v>7898</v>
      </c>
      <c r="AK1113" t="s">
        <v>46</v>
      </c>
      <c r="AL1113" t="s">
        <v>47</v>
      </c>
      <c r="AM1113" t="s">
        <v>7899</v>
      </c>
    </row>
    <row r="1114" spans="1:39" x14ac:dyDescent="0.55000000000000004">
      <c r="A1114">
        <v>1</v>
      </c>
      <c r="C1114" s="38">
        <v>1010</v>
      </c>
      <c r="D1114" s="3">
        <v>1010</v>
      </c>
      <c r="F1114">
        <v>1010</v>
      </c>
      <c r="H1114" s="2">
        <v>11</v>
      </c>
      <c r="J1114" t="s">
        <v>1135</v>
      </c>
      <c r="K1114">
        <v>0</v>
      </c>
      <c r="M1114" t="s">
        <v>7900</v>
      </c>
      <c r="N1114" t="s">
        <v>7901</v>
      </c>
      <c r="O1114" s="37" t="s">
        <v>7902</v>
      </c>
      <c r="Q1114">
        <v>12</v>
      </c>
      <c r="R1114">
        <v>0</v>
      </c>
      <c r="S1114">
        <v>12</v>
      </c>
      <c r="X1114">
        <v>2010</v>
      </c>
      <c r="Y1114" t="s">
        <v>7903</v>
      </c>
      <c r="Z1114" t="s">
        <v>306</v>
      </c>
      <c r="AA1114">
        <v>20</v>
      </c>
      <c r="AB1114">
        <v>4</v>
      </c>
      <c r="AD1114">
        <v>953</v>
      </c>
      <c r="AE1114">
        <v>965</v>
      </c>
      <c r="AF1114" t="s">
        <v>36</v>
      </c>
      <c r="AG1114">
        <v>261</v>
      </c>
      <c r="AH1114" t="s">
        <v>7904</v>
      </c>
      <c r="AI1114" t="s">
        <v>7905</v>
      </c>
      <c r="AJ1114" t="s">
        <v>7906</v>
      </c>
      <c r="AK1114" t="s">
        <v>46</v>
      </c>
      <c r="AL1114" t="s">
        <v>47</v>
      </c>
      <c r="AM1114" t="s">
        <v>7907</v>
      </c>
    </row>
    <row r="1115" spans="1:39" x14ac:dyDescent="0.55000000000000004">
      <c r="A1115">
        <v>0</v>
      </c>
      <c r="C1115" s="38">
        <v>1011</v>
      </c>
      <c r="D1115" s="3">
        <v>1011</v>
      </c>
      <c r="F1115">
        <v>1011</v>
      </c>
      <c r="G1115" t="s">
        <v>37</v>
      </c>
      <c r="H1115" s="2" t="s">
        <v>37</v>
      </c>
      <c r="J1115" t="s">
        <v>38</v>
      </c>
      <c r="K1115">
        <v>0</v>
      </c>
      <c r="M1115" t="s">
        <v>7908</v>
      </c>
      <c r="N1115" t="s">
        <v>7909</v>
      </c>
      <c r="O1115" s="37" t="s">
        <v>7910</v>
      </c>
      <c r="Q1115">
        <v>0</v>
      </c>
      <c r="R1115">
        <v>0</v>
      </c>
      <c r="S1115">
        <v>0</v>
      </c>
      <c r="X1115">
        <v>2008</v>
      </c>
      <c r="Y1115" t="s">
        <v>7911</v>
      </c>
      <c r="Z1115" t="s">
        <v>43</v>
      </c>
      <c r="AA1115">
        <v>43</v>
      </c>
      <c r="AB1115">
        <v>1</v>
      </c>
      <c r="AD1115">
        <v>44</v>
      </c>
      <c r="AE1115">
        <v>58</v>
      </c>
      <c r="AF1115" t="s">
        <v>36</v>
      </c>
      <c r="AG1115">
        <v>261</v>
      </c>
      <c r="AH1115" t="s">
        <v>7912</v>
      </c>
      <c r="AJ1115" t="s">
        <v>7913</v>
      </c>
      <c r="AK1115" t="s">
        <v>46</v>
      </c>
      <c r="AL1115" t="s">
        <v>47</v>
      </c>
      <c r="AM1115" t="s">
        <v>7914</v>
      </c>
    </row>
    <row r="1116" spans="1:39" x14ac:dyDescent="0.55000000000000004">
      <c r="A1116">
        <v>1</v>
      </c>
      <c r="C1116" s="38">
        <v>1012</v>
      </c>
      <c r="E1116" s="39">
        <v>652</v>
      </c>
      <c r="F1116">
        <v>652</v>
      </c>
      <c r="G1116">
        <v>11</v>
      </c>
      <c r="H1116" s="2">
        <v>11</v>
      </c>
      <c r="J1116" t="s">
        <v>1117</v>
      </c>
      <c r="K1116">
        <v>0</v>
      </c>
      <c r="M1116" t="s">
        <v>7915</v>
      </c>
      <c r="N1116" t="s">
        <v>7916</v>
      </c>
      <c r="O1116" s="37" t="s">
        <v>7917</v>
      </c>
      <c r="Q1116">
        <v>14</v>
      </c>
      <c r="R1116">
        <v>0</v>
      </c>
      <c r="S1116">
        <v>14</v>
      </c>
      <c r="T1116">
        <v>14</v>
      </c>
      <c r="X1116">
        <v>2006</v>
      </c>
      <c r="Y1116" t="s">
        <v>7918</v>
      </c>
      <c r="Z1116" t="s">
        <v>669</v>
      </c>
      <c r="AA1116">
        <v>96</v>
      </c>
      <c r="AB1116">
        <v>4</v>
      </c>
      <c r="AD1116">
        <v>1902</v>
      </c>
      <c r="AE1116">
        <v>1911</v>
      </c>
      <c r="AF1116" t="s">
        <v>36</v>
      </c>
      <c r="AG1116">
        <v>261</v>
      </c>
      <c r="AH1116" t="s">
        <v>7919</v>
      </c>
      <c r="AJ1116" t="s">
        <v>7920</v>
      </c>
      <c r="AK1116" t="s">
        <v>46</v>
      </c>
      <c r="AL1116" t="s">
        <v>47</v>
      </c>
      <c r="AM1116" t="s">
        <v>7921</v>
      </c>
    </row>
    <row r="1117" spans="1:39" x14ac:dyDescent="0.55000000000000004">
      <c r="A1117">
        <v>1</v>
      </c>
      <c r="C1117" s="38">
        <v>1013</v>
      </c>
      <c r="E1117" s="39">
        <v>653</v>
      </c>
      <c r="F1117">
        <v>653</v>
      </c>
      <c r="G1117">
        <v>22</v>
      </c>
      <c r="H1117" s="2">
        <v>22</v>
      </c>
      <c r="J1117" t="s">
        <v>7922</v>
      </c>
      <c r="K1117">
        <v>0</v>
      </c>
      <c r="L1117" t="s">
        <v>4559</v>
      </c>
      <c r="M1117" t="s">
        <v>7923</v>
      </c>
      <c r="N1117" t="s">
        <v>7924</v>
      </c>
      <c r="O1117" s="37" t="s">
        <v>7925</v>
      </c>
      <c r="Q1117">
        <v>35</v>
      </c>
      <c r="R1117">
        <v>0</v>
      </c>
      <c r="S1117">
        <v>35</v>
      </c>
      <c r="T1117">
        <v>35</v>
      </c>
      <c r="X1117">
        <v>2006</v>
      </c>
      <c r="Y1117" t="s">
        <v>7926</v>
      </c>
      <c r="Z1117" t="s">
        <v>459</v>
      </c>
      <c r="AA1117">
        <v>129</v>
      </c>
      <c r="AB1117">
        <v>7</v>
      </c>
      <c r="AD1117">
        <v>1732</v>
      </c>
      <c r="AE1117">
        <v>1747</v>
      </c>
      <c r="AF1117" t="s">
        <v>36</v>
      </c>
      <c r="AG1117">
        <v>261</v>
      </c>
      <c r="AH1117" t="s">
        <v>7927</v>
      </c>
      <c r="AI1117" t="s">
        <v>7928</v>
      </c>
      <c r="AJ1117" t="s">
        <v>7929</v>
      </c>
      <c r="AK1117" t="s">
        <v>46</v>
      </c>
      <c r="AL1117" t="s">
        <v>47</v>
      </c>
      <c r="AM1117" t="s">
        <v>7930</v>
      </c>
    </row>
    <row r="1118" spans="1:39" x14ac:dyDescent="0.55000000000000004">
      <c r="A1118">
        <v>1</v>
      </c>
      <c r="C1118" s="38">
        <v>1014</v>
      </c>
      <c r="E1118" s="39">
        <v>691</v>
      </c>
      <c r="F1118">
        <v>691</v>
      </c>
      <c r="G1118">
        <v>20</v>
      </c>
      <c r="H1118" s="2">
        <v>20</v>
      </c>
      <c r="J1118" t="s">
        <v>107</v>
      </c>
      <c r="K1118">
        <v>1</v>
      </c>
      <c r="L1118" t="s">
        <v>107</v>
      </c>
      <c r="M1118" t="s">
        <v>7931</v>
      </c>
      <c r="N1118" t="s">
        <v>7932</v>
      </c>
      <c r="O1118" s="37" t="s">
        <v>7933</v>
      </c>
      <c r="Q1118">
        <v>939</v>
      </c>
      <c r="R1118">
        <v>0</v>
      </c>
      <c r="S1118">
        <v>939</v>
      </c>
      <c r="T1118" t="s">
        <v>7934</v>
      </c>
      <c r="X1118">
        <v>2004</v>
      </c>
      <c r="Z1118" t="s">
        <v>111</v>
      </c>
      <c r="AA1118">
        <v>63</v>
      </c>
      <c r="AB1118">
        <v>10</v>
      </c>
      <c r="AD1118">
        <v>1788</v>
      </c>
      <c r="AE1118">
        <v>1795</v>
      </c>
      <c r="AF1118" t="s">
        <v>36</v>
      </c>
      <c r="AG1118">
        <v>261</v>
      </c>
      <c r="AH1118" t="s">
        <v>7935</v>
      </c>
      <c r="AJ1118" t="s">
        <v>7936</v>
      </c>
      <c r="AK1118" t="s">
        <v>46</v>
      </c>
      <c r="AL1118" t="s">
        <v>47</v>
      </c>
      <c r="AM1118" t="s">
        <v>7937</v>
      </c>
    </row>
    <row r="1119" spans="1:39" x14ac:dyDescent="0.55000000000000004">
      <c r="A1119">
        <v>1</v>
      </c>
      <c r="C1119" s="38">
        <v>1015</v>
      </c>
      <c r="E1119" s="39">
        <v>625</v>
      </c>
      <c r="F1119">
        <v>625</v>
      </c>
      <c r="G1119">
        <v>24</v>
      </c>
      <c r="H1119" s="2">
        <v>24</v>
      </c>
      <c r="J1119" t="s">
        <v>7938</v>
      </c>
      <c r="K1119">
        <v>0</v>
      </c>
      <c r="L1119" t="s">
        <v>7938</v>
      </c>
      <c r="M1119" t="s">
        <v>7939</v>
      </c>
      <c r="N1119" t="s">
        <v>7940</v>
      </c>
      <c r="O1119" s="37" t="s">
        <v>7941</v>
      </c>
      <c r="Q1119">
        <v>31</v>
      </c>
      <c r="R1119">
        <v>0</v>
      </c>
      <c r="S1119">
        <v>31</v>
      </c>
      <c r="T1119" t="s">
        <v>7942</v>
      </c>
      <c r="X1119">
        <v>2004</v>
      </c>
      <c r="Y1119" t="s">
        <v>7943</v>
      </c>
      <c r="Z1119" t="s">
        <v>54</v>
      </c>
      <c r="AA1119">
        <v>24</v>
      </c>
      <c r="AB1119">
        <v>3</v>
      </c>
      <c r="AD1119">
        <v>589</v>
      </c>
      <c r="AE1119">
        <v>591</v>
      </c>
      <c r="AF1119" t="s">
        <v>36</v>
      </c>
      <c r="AG1119">
        <v>261</v>
      </c>
      <c r="AH1119" t="s">
        <v>7944</v>
      </c>
      <c r="AI1119" t="s">
        <v>7945</v>
      </c>
      <c r="AJ1119" t="s">
        <v>7946</v>
      </c>
      <c r="AK1119" t="s">
        <v>46</v>
      </c>
      <c r="AL1119" t="s">
        <v>47</v>
      </c>
      <c r="AM1119" t="s">
        <v>7947</v>
      </c>
    </row>
    <row r="1120" spans="1:39" x14ac:dyDescent="0.55000000000000004">
      <c r="A1120">
        <v>1</v>
      </c>
      <c r="C1120" s="38">
        <v>1016</v>
      </c>
      <c r="D1120" s="3">
        <v>1016</v>
      </c>
      <c r="F1120">
        <v>1016</v>
      </c>
      <c r="H1120" s="2">
        <v>21</v>
      </c>
      <c r="J1120" t="s">
        <v>7948</v>
      </c>
      <c r="K1120">
        <v>0</v>
      </c>
      <c r="M1120" t="s">
        <v>7949</v>
      </c>
      <c r="N1120" t="s">
        <v>7950</v>
      </c>
      <c r="O1120" s="37" t="s">
        <v>7951</v>
      </c>
      <c r="Q1120">
        <v>70</v>
      </c>
      <c r="R1120">
        <v>0</v>
      </c>
      <c r="S1120">
        <v>70</v>
      </c>
      <c r="T1120" t="s">
        <v>7952</v>
      </c>
      <c r="V1120" t="s">
        <v>7953</v>
      </c>
      <c r="X1120">
        <v>2003</v>
      </c>
      <c r="Y1120" t="s">
        <v>7954</v>
      </c>
      <c r="Z1120" t="s">
        <v>487</v>
      </c>
      <c r="AA1120">
        <v>54</v>
      </c>
      <c r="AB1120">
        <v>1</v>
      </c>
      <c r="AD1120">
        <v>25</v>
      </c>
      <c r="AE1120">
        <v>33</v>
      </c>
      <c r="AF1120" t="s">
        <v>36</v>
      </c>
      <c r="AG1120">
        <v>261</v>
      </c>
      <c r="AH1120" t="s">
        <v>7955</v>
      </c>
      <c r="AI1120" t="s">
        <v>7956</v>
      </c>
      <c r="AJ1120" t="s">
        <v>7957</v>
      </c>
      <c r="AK1120" t="s">
        <v>46</v>
      </c>
      <c r="AL1120" t="s">
        <v>47</v>
      </c>
      <c r="AM1120" t="s">
        <v>7958</v>
      </c>
    </row>
    <row r="1121" spans="1:39" x14ac:dyDescent="0.55000000000000004">
      <c r="A1121">
        <v>1</v>
      </c>
      <c r="C1121" s="38">
        <v>1017</v>
      </c>
      <c r="D1121" s="3">
        <v>1017</v>
      </c>
      <c r="F1121">
        <v>1017</v>
      </c>
      <c r="H1121" s="2">
        <v>11</v>
      </c>
      <c r="J1121" t="s">
        <v>7959</v>
      </c>
      <c r="K1121">
        <v>0</v>
      </c>
      <c r="M1121" t="s">
        <v>7960</v>
      </c>
      <c r="N1121" t="s">
        <v>7961</v>
      </c>
      <c r="O1121" s="37" t="s">
        <v>7962</v>
      </c>
      <c r="Q1121">
        <v>9</v>
      </c>
      <c r="R1121">
        <v>0</v>
      </c>
      <c r="S1121">
        <v>9</v>
      </c>
      <c r="X1121">
        <v>2003</v>
      </c>
      <c r="Y1121" t="s">
        <v>7963</v>
      </c>
      <c r="Z1121" t="s">
        <v>88</v>
      </c>
      <c r="AA1121">
        <v>37</v>
      </c>
      <c r="AB1121">
        <v>4</v>
      </c>
      <c r="AD1121">
        <v>719</v>
      </c>
      <c r="AE1121">
        <v>725</v>
      </c>
      <c r="AF1121" t="s">
        <v>36</v>
      </c>
      <c r="AG1121">
        <v>261</v>
      </c>
      <c r="AH1121" t="s">
        <v>7964</v>
      </c>
      <c r="AJ1121" t="s">
        <v>7965</v>
      </c>
      <c r="AK1121" t="s">
        <v>46</v>
      </c>
      <c r="AL1121" t="s">
        <v>47</v>
      </c>
      <c r="AM1121" t="s">
        <v>7966</v>
      </c>
    </row>
    <row r="1122" spans="1:39" x14ac:dyDescent="0.55000000000000004">
      <c r="A1122">
        <v>1</v>
      </c>
      <c r="C1122" s="38">
        <v>1018</v>
      </c>
      <c r="D1122" s="3">
        <v>1018</v>
      </c>
      <c r="F1122">
        <v>1018</v>
      </c>
      <c r="H1122" s="2">
        <v>51</v>
      </c>
      <c r="J1122" t="s">
        <v>1695</v>
      </c>
      <c r="K1122">
        <v>0</v>
      </c>
      <c r="M1122" t="s">
        <v>7967</v>
      </c>
      <c r="N1122" t="s">
        <v>7968</v>
      </c>
      <c r="O1122" s="37" t="s">
        <v>7969</v>
      </c>
      <c r="Q1122">
        <v>39</v>
      </c>
      <c r="R1122">
        <v>0</v>
      </c>
      <c r="S1122">
        <v>39</v>
      </c>
      <c r="T1122" t="s">
        <v>7970</v>
      </c>
      <c r="X1122">
        <v>2001</v>
      </c>
      <c r="Z1122" t="s">
        <v>713</v>
      </c>
      <c r="AA1122">
        <v>12</v>
      </c>
      <c r="AB1122">
        <v>2</v>
      </c>
      <c r="AD1122">
        <v>299</v>
      </c>
      <c r="AE1122">
        <v>307</v>
      </c>
      <c r="AF1122" t="s">
        <v>36</v>
      </c>
      <c r="AG1122">
        <v>261</v>
      </c>
      <c r="AH1122" t="s">
        <v>7971</v>
      </c>
      <c r="AI1122" t="s">
        <v>7972</v>
      </c>
      <c r="AJ1122" t="s">
        <v>7973</v>
      </c>
      <c r="AK1122" t="s">
        <v>46</v>
      </c>
      <c r="AL1122" t="s">
        <v>47</v>
      </c>
      <c r="AM1122" t="s">
        <v>7974</v>
      </c>
    </row>
    <row r="1123" spans="1:39" x14ac:dyDescent="0.55000000000000004">
      <c r="A1123">
        <v>1</v>
      </c>
      <c r="C1123" s="38">
        <v>1019</v>
      </c>
      <c r="E1123" s="39">
        <v>654</v>
      </c>
      <c r="F1123">
        <v>654</v>
      </c>
      <c r="G1123">
        <v>40</v>
      </c>
      <c r="H1123" s="2">
        <v>40</v>
      </c>
      <c r="J1123" t="s">
        <v>1374</v>
      </c>
      <c r="K1123">
        <v>0</v>
      </c>
      <c r="M1123" t="s">
        <v>7975</v>
      </c>
      <c r="N1123" t="s">
        <v>7976</v>
      </c>
      <c r="O1123" s="37" t="s">
        <v>7977</v>
      </c>
      <c r="Q1123">
        <v>139</v>
      </c>
      <c r="R1123">
        <v>0</v>
      </c>
      <c r="S1123">
        <v>139</v>
      </c>
      <c r="T1123" t="s">
        <v>7978</v>
      </c>
      <c r="X1123">
        <v>1999</v>
      </c>
      <c r="Y1123" t="s">
        <v>7979</v>
      </c>
      <c r="Z1123" t="s">
        <v>5947</v>
      </c>
      <c r="AA1123">
        <v>23</v>
      </c>
      <c r="AB1123">
        <v>4</v>
      </c>
      <c r="AD1123">
        <v>571</v>
      </c>
      <c r="AE1123">
        <v>588</v>
      </c>
      <c r="AF1123" t="s">
        <v>36</v>
      </c>
      <c r="AG1123">
        <v>261</v>
      </c>
      <c r="AH1123" t="s">
        <v>7980</v>
      </c>
      <c r="AI1123" t="s">
        <v>7981</v>
      </c>
      <c r="AJ1123" t="s">
        <v>7982</v>
      </c>
      <c r="AK1123" t="s">
        <v>46</v>
      </c>
      <c r="AL1123" t="s">
        <v>47</v>
      </c>
      <c r="AM1123" t="s">
        <v>7983</v>
      </c>
    </row>
    <row r="1124" spans="1:39" x14ac:dyDescent="0.55000000000000004">
      <c r="A1124">
        <v>1</v>
      </c>
      <c r="C1124" s="38">
        <v>1020</v>
      </c>
      <c r="D1124" s="3">
        <v>1020</v>
      </c>
      <c r="F1124">
        <v>1020</v>
      </c>
      <c r="H1124" s="2">
        <v>11</v>
      </c>
      <c r="J1124" t="s">
        <v>1135</v>
      </c>
      <c r="K1124">
        <v>0</v>
      </c>
      <c r="M1124" t="s">
        <v>7984</v>
      </c>
      <c r="N1124" t="s">
        <v>7985</v>
      </c>
      <c r="O1124" s="37" t="s">
        <v>7986</v>
      </c>
      <c r="Q1124">
        <v>15</v>
      </c>
      <c r="R1124">
        <v>0</v>
      </c>
      <c r="S1124">
        <v>15</v>
      </c>
      <c r="X1124">
        <v>2012</v>
      </c>
      <c r="Y1124" t="s">
        <v>7987</v>
      </c>
      <c r="Z1124" t="s">
        <v>43</v>
      </c>
      <c r="AA1124">
        <v>59</v>
      </c>
      <c r="AB1124">
        <v>2</v>
      </c>
      <c r="AD1124">
        <v>1420</v>
      </c>
      <c r="AE1124">
        <v>1428</v>
      </c>
      <c r="AF1124" t="s">
        <v>36</v>
      </c>
      <c r="AG1124">
        <v>260</v>
      </c>
      <c r="AH1124" t="s">
        <v>7988</v>
      </c>
      <c r="AI1124" t="s">
        <v>7989</v>
      </c>
      <c r="AJ1124" t="s">
        <v>7990</v>
      </c>
      <c r="AK1124" t="s">
        <v>46</v>
      </c>
      <c r="AL1124" t="s">
        <v>47</v>
      </c>
      <c r="AM1124" t="s">
        <v>7991</v>
      </c>
    </row>
    <row r="1125" spans="1:39" x14ac:dyDescent="0.55000000000000004">
      <c r="A1125">
        <v>1</v>
      </c>
      <c r="C1125" s="38">
        <v>1021</v>
      </c>
      <c r="E1125" s="39">
        <v>629</v>
      </c>
      <c r="F1125">
        <v>629</v>
      </c>
      <c r="G1125">
        <v>20</v>
      </c>
      <c r="H1125" s="2">
        <v>20</v>
      </c>
      <c r="J1125" t="s">
        <v>700</v>
      </c>
      <c r="K1125">
        <v>0</v>
      </c>
      <c r="L1125" t="s">
        <v>700</v>
      </c>
      <c r="M1125" t="s">
        <v>7992</v>
      </c>
      <c r="N1125" t="s">
        <v>7993</v>
      </c>
      <c r="O1125" s="37" t="s">
        <v>7994</v>
      </c>
      <c r="Q1125">
        <v>13</v>
      </c>
      <c r="R1125">
        <v>0</v>
      </c>
      <c r="S1125">
        <v>13</v>
      </c>
      <c r="T1125">
        <v>13</v>
      </c>
      <c r="X1125">
        <v>2002</v>
      </c>
      <c r="Y1125" t="s">
        <v>7995</v>
      </c>
      <c r="Z1125" t="s">
        <v>441</v>
      </c>
      <c r="AA1125">
        <v>33</v>
      </c>
      <c r="AB1125">
        <v>8</v>
      </c>
      <c r="AD1125">
        <v>2025</v>
      </c>
      <c r="AE1125">
        <v>2031</v>
      </c>
      <c r="AF1125" t="s">
        <v>36</v>
      </c>
      <c r="AG1125">
        <v>260</v>
      </c>
      <c r="AH1125" t="s">
        <v>7996</v>
      </c>
      <c r="AI1125" t="s">
        <v>7997</v>
      </c>
      <c r="AJ1125" t="s">
        <v>7998</v>
      </c>
      <c r="AK1125" t="s">
        <v>46</v>
      </c>
      <c r="AL1125" t="s">
        <v>47</v>
      </c>
      <c r="AM1125" t="s">
        <v>7999</v>
      </c>
    </row>
    <row r="1126" spans="1:39" x14ac:dyDescent="0.55000000000000004">
      <c r="A1126">
        <v>0</v>
      </c>
      <c r="C1126" s="38">
        <v>1022</v>
      </c>
      <c r="D1126" s="3">
        <v>1022</v>
      </c>
      <c r="F1126">
        <v>1022</v>
      </c>
      <c r="G1126" t="s">
        <v>37</v>
      </c>
      <c r="H1126" s="2" t="s">
        <v>37</v>
      </c>
      <c r="J1126" t="s">
        <v>38</v>
      </c>
      <c r="K1126">
        <v>0</v>
      </c>
      <c r="M1126" t="s">
        <v>8000</v>
      </c>
      <c r="N1126" t="s">
        <v>8001</v>
      </c>
      <c r="O1126" s="37" t="s">
        <v>8002</v>
      </c>
      <c r="Q1126">
        <v>0</v>
      </c>
      <c r="R1126">
        <v>0</v>
      </c>
      <c r="S1126">
        <v>0</v>
      </c>
      <c r="X1126">
        <v>1999</v>
      </c>
      <c r="Y1126" t="s">
        <v>8003</v>
      </c>
      <c r="Z1126" t="s">
        <v>43</v>
      </c>
      <c r="AA1126">
        <v>9</v>
      </c>
      <c r="AB1126">
        <v>3</v>
      </c>
      <c r="AD1126">
        <v>298</v>
      </c>
      <c r="AE1126">
        <v>310</v>
      </c>
      <c r="AF1126" t="s">
        <v>36</v>
      </c>
      <c r="AG1126">
        <v>260</v>
      </c>
      <c r="AH1126" t="s">
        <v>8004</v>
      </c>
      <c r="AJ1126" t="s">
        <v>8005</v>
      </c>
      <c r="AK1126" t="s">
        <v>46</v>
      </c>
      <c r="AL1126" t="s">
        <v>47</v>
      </c>
      <c r="AM1126" t="s">
        <v>8006</v>
      </c>
    </row>
    <row r="1127" spans="1:39" x14ac:dyDescent="0.55000000000000004">
      <c r="A1127">
        <v>1</v>
      </c>
      <c r="C1127" s="38">
        <v>1023</v>
      </c>
      <c r="E1127" s="39">
        <v>666</v>
      </c>
      <c r="F1127">
        <v>666</v>
      </c>
      <c r="G1127">
        <v>50</v>
      </c>
      <c r="H1127" s="2">
        <v>50</v>
      </c>
      <c r="J1127" t="s">
        <v>3753</v>
      </c>
      <c r="K1127">
        <v>0</v>
      </c>
      <c r="L1127" t="s">
        <v>3753</v>
      </c>
      <c r="M1127" t="s">
        <v>8007</v>
      </c>
      <c r="N1127" t="s">
        <v>8008</v>
      </c>
      <c r="O1127" s="37" t="s">
        <v>8009</v>
      </c>
      <c r="Q1127">
        <v>9</v>
      </c>
      <c r="R1127">
        <v>0</v>
      </c>
      <c r="S1127">
        <v>9</v>
      </c>
      <c r="T1127">
        <v>9</v>
      </c>
      <c r="X1127">
        <v>1997</v>
      </c>
      <c r="Z1127" t="s">
        <v>111</v>
      </c>
      <c r="AA1127">
        <v>48</v>
      </c>
      <c r="AB1127">
        <v>4</v>
      </c>
      <c r="AD1127">
        <v>845</v>
      </c>
      <c r="AE1127">
        <v>855</v>
      </c>
      <c r="AF1127" t="s">
        <v>36</v>
      </c>
      <c r="AG1127">
        <v>260</v>
      </c>
      <c r="AH1127" t="s">
        <v>8010</v>
      </c>
      <c r="AJ1127" t="s">
        <v>8011</v>
      </c>
      <c r="AK1127" t="s">
        <v>46</v>
      </c>
      <c r="AL1127" t="s">
        <v>47</v>
      </c>
      <c r="AM1127" t="s">
        <v>8012</v>
      </c>
    </row>
    <row r="1128" spans="1:39" x14ac:dyDescent="0.55000000000000004">
      <c r="A1128">
        <v>0</v>
      </c>
      <c r="C1128" s="38">
        <v>1024</v>
      </c>
      <c r="E1128" s="39">
        <v>771</v>
      </c>
      <c r="F1128">
        <v>771</v>
      </c>
      <c r="G1128" t="s">
        <v>37</v>
      </c>
      <c r="H1128" s="2" t="s">
        <v>37</v>
      </c>
      <c r="J1128" t="s">
        <v>38</v>
      </c>
      <c r="K1128">
        <v>0</v>
      </c>
      <c r="M1128" t="s">
        <v>8013</v>
      </c>
      <c r="N1128" t="s">
        <v>8014</v>
      </c>
      <c r="O1128" s="37" t="s">
        <v>8015</v>
      </c>
      <c r="Q1128" t="s">
        <v>36</v>
      </c>
      <c r="R1128" t="s">
        <v>36</v>
      </c>
      <c r="S1128" t="s">
        <v>36</v>
      </c>
      <c r="X1128">
        <v>2009</v>
      </c>
      <c r="Y1128" t="s">
        <v>8016</v>
      </c>
      <c r="Z1128" t="s">
        <v>80</v>
      </c>
      <c r="AA1128">
        <v>30</v>
      </c>
      <c r="AB1128">
        <v>5</v>
      </c>
      <c r="AD1128">
        <v>1511</v>
      </c>
      <c r="AE1128">
        <v>1523</v>
      </c>
      <c r="AF1128" t="s">
        <v>36</v>
      </c>
      <c r="AG1128">
        <v>259</v>
      </c>
      <c r="AH1128" t="s">
        <v>8017</v>
      </c>
      <c r="AI1128" t="s">
        <v>8018</v>
      </c>
      <c r="AJ1128" t="s">
        <v>8019</v>
      </c>
      <c r="AK1128" t="s">
        <v>46</v>
      </c>
      <c r="AL1128" t="s">
        <v>47</v>
      </c>
      <c r="AM1128" t="s">
        <v>8020</v>
      </c>
    </row>
    <row r="1129" spans="1:39" x14ac:dyDescent="0.55000000000000004">
      <c r="A1129">
        <v>1</v>
      </c>
      <c r="C1129" s="38">
        <v>1025</v>
      </c>
      <c r="D1129" s="3">
        <v>1025</v>
      </c>
      <c r="F1129">
        <v>1025</v>
      </c>
      <c r="H1129" s="2">
        <v>21</v>
      </c>
      <c r="J1129" t="s">
        <v>8021</v>
      </c>
      <c r="K1129">
        <v>0</v>
      </c>
      <c r="M1129" t="s">
        <v>8022</v>
      </c>
      <c r="N1129" t="s">
        <v>8023</v>
      </c>
      <c r="O1129" s="37" t="s">
        <v>8024</v>
      </c>
      <c r="Q1129">
        <v>20</v>
      </c>
      <c r="R1129">
        <v>0</v>
      </c>
      <c r="S1129">
        <v>20</v>
      </c>
      <c r="T1129" t="s">
        <v>556</v>
      </c>
      <c r="X1129">
        <v>2009</v>
      </c>
      <c r="Y1129" t="s">
        <v>8025</v>
      </c>
      <c r="Z1129" t="s">
        <v>8026</v>
      </c>
      <c r="AA1129">
        <v>43</v>
      </c>
      <c r="AB1129">
        <v>7</v>
      </c>
      <c r="AD1129">
        <v>739</v>
      </c>
      <c r="AE1129">
        <v>747</v>
      </c>
      <c r="AF1129" t="s">
        <v>36</v>
      </c>
      <c r="AG1129">
        <v>259</v>
      </c>
      <c r="AH1129" t="s">
        <v>8027</v>
      </c>
      <c r="AI1129" t="s">
        <v>8028</v>
      </c>
      <c r="AJ1129" t="s">
        <v>8029</v>
      </c>
      <c r="AK1129" t="s">
        <v>46</v>
      </c>
      <c r="AL1129" t="s">
        <v>47</v>
      </c>
      <c r="AM1129" t="s">
        <v>8030</v>
      </c>
    </row>
    <row r="1130" spans="1:39" x14ac:dyDescent="0.55000000000000004">
      <c r="A1130">
        <v>1</v>
      </c>
      <c r="C1130" s="38">
        <v>1026</v>
      </c>
      <c r="D1130" s="3">
        <v>1026</v>
      </c>
      <c r="F1130">
        <v>1026</v>
      </c>
      <c r="H1130" s="2">
        <v>11</v>
      </c>
      <c r="J1130" t="s">
        <v>994</v>
      </c>
      <c r="K1130">
        <v>0</v>
      </c>
      <c r="M1130" t="s">
        <v>8031</v>
      </c>
      <c r="N1130" t="s">
        <v>8032</v>
      </c>
      <c r="O1130" s="37" t="s">
        <v>8033</v>
      </c>
      <c r="Q1130">
        <v>6</v>
      </c>
      <c r="R1130">
        <v>0</v>
      </c>
      <c r="S1130">
        <v>6</v>
      </c>
      <c r="X1130">
        <v>2008</v>
      </c>
      <c r="Y1130" t="s">
        <v>8034</v>
      </c>
      <c r="Z1130" t="s">
        <v>54</v>
      </c>
      <c r="AA1130">
        <v>28</v>
      </c>
      <c r="AB1130">
        <v>40</v>
      </c>
      <c r="AD1130">
        <v>10056</v>
      </c>
      <c r="AE1130">
        <v>10061</v>
      </c>
      <c r="AF1130" t="s">
        <v>36</v>
      </c>
      <c r="AG1130">
        <v>259</v>
      </c>
      <c r="AH1130" t="s">
        <v>8035</v>
      </c>
      <c r="AI1130" t="s">
        <v>8036</v>
      </c>
      <c r="AJ1130" t="s">
        <v>8037</v>
      </c>
      <c r="AK1130" t="s">
        <v>46</v>
      </c>
      <c r="AL1130" t="s">
        <v>47</v>
      </c>
      <c r="AM1130" t="s">
        <v>8038</v>
      </c>
    </row>
    <row r="1131" spans="1:39" x14ac:dyDescent="0.55000000000000004">
      <c r="A1131">
        <v>1</v>
      </c>
      <c r="C1131" s="38">
        <v>1027</v>
      </c>
      <c r="D1131" s="3">
        <v>1027</v>
      </c>
      <c r="F1131">
        <v>1027</v>
      </c>
      <c r="H1131" s="2">
        <v>21</v>
      </c>
      <c r="J1131" t="s">
        <v>8039</v>
      </c>
      <c r="K1131">
        <v>0</v>
      </c>
      <c r="L1131" t="s">
        <v>8039</v>
      </c>
      <c r="M1131" t="s">
        <v>8040</v>
      </c>
      <c r="N1131" t="s">
        <v>8041</v>
      </c>
      <c r="O1131" s="37" t="s">
        <v>8042</v>
      </c>
      <c r="Q1131">
        <v>20</v>
      </c>
      <c r="R1131">
        <v>0</v>
      </c>
      <c r="S1131">
        <v>20</v>
      </c>
      <c r="T1131" t="s">
        <v>556</v>
      </c>
      <c r="X1131">
        <v>2007</v>
      </c>
      <c r="Y1131" t="s">
        <v>8043</v>
      </c>
      <c r="Z1131" t="s">
        <v>487</v>
      </c>
      <c r="AA1131">
        <v>62</v>
      </c>
      <c r="AB1131">
        <v>2</v>
      </c>
      <c r="AD1131">
        <v>168</v>
      </c>
      <c r="AE1131">
        <v>178</v>
      </c>
      <c r="AF1131" t="s">
        <v>36</v>
      </c>
      <c r="AG1131">
        <v>259</v>
      </c>
      <c r="AH1131" t="s">
        <v>8044</v>
      </c>
      <c r="AI1131" t="s">
        <v>8045</v>
      </c>
      <c r="AJ1131" t="s">
        <v>8046</v>
      </c>
      <c r="AK1131" t="s">
        <v>46</v>
      </c>
      <c r="AL1131" t="s">
        <v>47</v>
      </c>
      <c r="AM1131" t="s">
        <v>8047</v>
      </c>
    </row>
    <row r="1132" spans="1:39" x14ac:dyDescent="0.55000000000000004">
      <c r="A1132">
        <v>1</v>
      </c>
      <c r="C1132" s="38">
        <v>1028</v>
      </c>
      <c r="D1132" s="3">
        <v>1028</v>
      </c>
      <c r="F1132">
        <v>1028</v>
      </c>
      <c r="H1132" s="2">
        <v>11</v>
      </c>
      <c r="J1132" t="s">
        <v>1057</v>
      </c>
      <c r="K1132">
        <v>0</v>
      </c>
      <c r="M1132" t="s">
        <v>8048</v>
      </c>
      <c r="N1132" t="s">
        <v>8049</v>
      </c>
      <c r="O1132" s="37" t="s">
        <v>8050</v>
      </c>
      <c r="Q1132">
        <v>16</v>
      </c>
      <c r="R1132">
        <v>0</v>
      </c>
      <c r="S1132">
        <v>16</v>
      </c>
      <c r="X1132">
        <v>2004</v>
      </c>
      <c r="Y1132" t="s">
        <v>8051</v>
      </c>
      <c r="Z1132" t="s">
        <v>88</v>
      </c>
      <c r="AA1132">
        <v>42</v>
      </c>
      <c r="AB1132">
        <v>3</v>
      </c>
      <c r="AD1132">
        <v>509</v>
      </c>
      <c r="AE1132">
        <v>517</v>
      </c>
      <c r="AF1132" t="s">
        <v>36</v>
      </c>
      <c r="AG1132">
        <v>259</v>
      </c>
      <c r="AH1132" t="s">
        <v>8052</v>
      </c>
      <c r="AJ1132" t="s">
        <v>8053</v>
      </c>
      <c r="AK1132" t="s">
        <v>46</v>
      </c>
      <c r="AL1132" t="s">
        <v>47</v>
      </c>
      <c r="AM1132" t="s">
        <v>8054</v>
      </c>
    </row>
    <row r="1133" spans="1:39" x14ac:dyDescent="0.55000000000000004">
      <c r="A1133">
        <v>1</v>
      </c>
      <c r="C1133" s="38">
        <v>1029</v>
      </c>
      <c r="E1133" s="39">
        <v>663</v>
      </c>
      <c r="F1133">
        <v>663</v>
      </c>
      <c r="G1133">
        <v>41</v>
      </c>
      <c r="H1133" s="2">
        <v>41</v>
      </c>
      <c r="J1133" t="s">
        <v>569</v>
      </c>
      <c r="K1133">
        <v>0</v>
      </c>
      <c r="M1133" t="s">
        <v>8055</v>
      </c>
      <c r="N1133" t="s">
        <v>8056</v>
      </c>
      <c r="O1133" s="37" t="s">
        <v>8057</v>
      </c>
      <c r="Q1133">
        <v>17</v>
      </c>
      <c r="R1133">
        <v>0</v>
      </c>
      <c r="S1133">
        <v>17</v>
      </c>
      <c r="T1133">
        <v>17</v>
      </c>
      <c r="X1133">
        <v>2001</v>
      </c>
      <c r="Y1133" t="s">
        <v>8058</v>
      </c>
      <c r="Z1133" t="s">
        <v>43</v>
      </c>
      <c r="AA1133">
        <v>14</v>
      </c>
      <c r="AB1133">
        <v>4</v>
      </c>
      <c r="AD1133">
        <v>837</v>
      </c>
      <c r="AE1133">
        <v>843</v>
      </c>
      <c r="AF1133" t="s">
        <v>36</v>
      </c>
      <c r="AG1133">
        <v>259</v>
      </c>
      <c r="AH1133" t="s">
        <v>8059</v>
      </c>
      <c r="AI1133" t="s">
        <v>8060</v>
      </c>
      <c r="AJ1133" t="s">
        <v>8061</v>
      </c>
      <c r="AK1133" t="s">
        <v>46</v>
      </c>
      <c r="AL1133" t="s">
        <v>47</v>
      </c>
      <c r="AM1133" t="s">
        <v>8062</v>
      </c>
    </row>
    <row r="1134" spans="1:39" x14ac:dyDescent="0.55000000000000004">
      <c r="A1134">
        <v>1</v>
      </c>
      <c r="C1134" s="38">
        <v>1030</v>
      </c>
      <c r="D1134" s="3">
        <v>1030</v>
      </c>
      <c r="F1134">
        <v>1030</v>
      </c>
      <c r="H1134" s="2">
        <v>11</v>
      </c>
      <c r="J1134" t="s">
        <v>569</v>
      </c>
      <c r="K1134">
        <v>0</v>
      </c>
      <c r="M1134" t="s">
        <v>8063</v>
      </c>
      <c r="N1134" t="s">
        <v>8064</v>
      </c>
      <c r="O1134" s="37" t="s">
        <v>8065</v>
      </c>
      <c r="Q1134">
        <v>8</v>
      </c>
      <c r="R1134">
        <v>0</v>
      </c>
      <c r="S1134">
        <v>8</v>
      </c>
      <c r="X1134">
        <v>2000</v>
      </c>
      <c r="Z1134" t="s">
        <v>253</v>
      </c>
      <c r="AA1134">
        <v>12</v>
      </c>
      <c r="AB1134">
        <v>4</v>
      </c>
      <c r="AD1134">
        <v>679</v>
      </c>
      <c r="AE1134">
        <v>690</v>
      </c>
      <c r="AF1134" t="s">
        <v>36</v>
      </c>
      <c r="AG1134">
        <v>258</v>
      </c>
      <c r="AH1134" t="s">
        <v>8066</v>
      </c>
      <c r="AJ1134" t="s">
        <v>8067</v>
      </c>
      <c r="AK1134" t="s">
        <v>46</v>
      </c>
      <c r="AL1134" t="s">
        <v>47</v>
      </c>
      <c r="AM1134" t="s">
        <v>8068</v>
      </c>
    </row>
    <row r="1135" spans="1:39" x14ac:dyDescent="0.55000000000000004">
      <c r="A1135">
        <v>1</v>
      </c>
      <c r="C1135" s="38">
        <v>1030</v>
      </c>
      <c r="D1135" s="3">
        <v>1030</v>
      </c>
      <c r="F1135" t="s">
        <v>36</v>
      </c>
      <c r="H1135" s="2">
        <v>11</v>
      </c>
      <c r="J1135" t="s">
        <v>569</v>
      </c>
      <c r="K1135">
        <v>0</v>
      </c>
      <c r="Q1135">
        <v>8</v>
      </c>
      <c r="R1135">
        <v>0</v>
      </c>
      <c r="S1135">
        <v>8</v>
      </c>
      <c r="X1135" t="s">
        <v>36</v>
      </c>
      <c r="AA1135" t="s">
        <v>36</v>
      </c>
      <c r="AF1135" t="s">
        <v>36</v>
      </c>
      <c r="AG1135" t="s">
        <v>36</v>
      </c>
    </row>
    <row r="1136" spans="1:39" x14ac:dyDescent="0.55000000000000004">
      <c r="A1136">
        <v>1</v>
      </c>
      <c r="C1136" s="38">
        <v>1031</v>
      </c>
      <c r="E1136" s="39">
        <v>677</v>
      </c>
      <c r="F1136">
        <v>677</v>
      </c>
      <c r="G1136" t="s">
        <v>1939</v>
      </c>
      <c r="H1136" s="2" t="s">
        <v>1939</v>
      </c>
      <c r="J1136" t="s">
        <v>38</v>
      </c>
      <c r="K1136">
        <v>0</v>
      </c>
      <c r="M1136" t="s">
        <v>8069</v>
      </c>
      <c r="N1136" t="s">
        <v>8070</v>
      </c>
      <c r="O1136" s="37" t="s">
        <v>8071</v>
      </c>
      <c r="Q1136">
        <v>15</v>
      </c>
      <c r="R1136">
        <v>0</v>
      </c>
      <c r="S1136">
        <v>15</v>
      </c>
      <c r="T1136" t="s">
        <v>8072</v>
      </c>
      <c r="X1136">
        <v>1999</v>
      </c>
      <c r="Y1136" t="s">
        <v>8073</v>
      </c>
      <c r="Z1136" t="s">
        <v>2208</v>
      </c>
      <c r="AA1136">
        <v>95</v>
      </c>
      <c r="AB1136">
        <v>3</v>
      </c>
      <c r="AD1136">
        <v>721</v>
      </c>
      <c r="AE1136">
        <v>725</v>
      </c>
      <c r="AF1136" t="s">
        <v>36</v>
      </c>
      <c r="AG1136">
        <v>258</v>
      </c>
      <c r="AH1136" t="s">
        <v>8074</v>
      </c>
      <c r="AI1136" t="s">
        <v>8075</v>
      </c>
      <c r="AJ1136" t="s">
        <v>8076</v>
      </c>
      <c r="AK1136" t="s">
        <v>46</v>
      </c>
      <c r="AL1136" t="s">
        <v>47</v>
      </c>
      <c r="AM1136" t="s">
        <v>8077</v>
      </c>
    </row>
    <row r="1137" spans="1:39" x14ac:dyDescent="0.55000000000000004">
      <c r="A1137">
        <v>1</v>
      </c>
      <c r="C1137" s="38">
        <v>1032</v>
      </c>
      <c r="D1137" s="3">
        <v>1032</v>
      </c>
      <c r="F1137">
        <v>1032</v>
      </c>
      <c r="H1137" s="2">
        <v>11</v>
      </c>
      <c r="J1137" t="s">
        <v>49</v>
      </c>
      <c r="K1137">
        <v>0</v>
      </c>
      <c r="M1137" t="s">
        <v>8078</v>
      </c>
      <c r="N1137" t="s">
        <v>8079</v>
      </c>
      <c r="O1137" s="37" t="s">
        <v>8080</v>
      </c>
      <c r="P1137">
        <v>1</v>
      </c>
      <c r="Q1137">
        <v>10</v>
      </c>
      <c r="R1137">
        <v>0</v>
      </c>
      <c r="S1137">
        <v>10</v>
      </c>
      <c r="X1137">
        <v>1998</v>
      </c>
      <c r="Z1137" t="s">
        <v>7539</v>
      </c>
      <c r="AA1137">
        <v>68</v>
      </c>
      <c r="AB1137">
        <v>1</v>
      </c>
      <c r="AD1137" t="s">
        <v>8081</v>
      </c>
      <c r="AE1137" t="s">
        <v>8082</v>
      </c>
      <c r="AF1137" t="s">
        <v>36</v>
      </c>
      <c r="AG1137">
        <v>258</v>
      </c>
      <c r="AH1137" t="s">
        <v>8083</v>
      </c>
      <c r="AI1137" t="s">
        <v>8084</v>
      </c>
      <c r="AJ1137" t="s">
        <v>8085</v>
      </c>
      <c r="AK1137" t="s">
        <v>46</v>
      </c>
      <c r="AL1137" t="s">
        <v>47</v>
      </c>
      <c r="AM1137" t="s">
        <v>8086</v>
      </c>
    </row>
    <row r="1138" spans="1:39" x14ac:dyDescent="0.55000000000000004">
      <c r="A1138">
        <v>1</v>
      </c>
      <c r="C1138" s="38">
        <v>1032</v>
      </c>
      <c r="D1138" s="3">
        <v>1032</v>
      </c>
      <c r="F1138" t="s">
        <v>36</v>
      </c>
      <c r="H1138" s="2">
        <v>11</v>
      </c>
      <c r="J1138" t="s">
        <v>49</v>
      </c>
      <c r="K1138">
        <v>0</v>
      </c>
      <c r="P1138">
        <v>2</v>
      </c>
      <c r="Q1138">
        <v>11</v>
      </c>
      <c r="R1138">
        <v>0</v>
      </c>
      <c r="S1138">
        <v>8</v>
      </c>
      <c r="X1138" t="s">
        <v>36</v>
      </c>
      <c r="AA1138" t="s">
        <v>36</v>
      </c>
      <c r="AF1138" t="s">
        <v>36</v>
      </c>
      <c r="AG1138" t="s">
        <v>36</v>
      </c>
    </row>
    <row r="1139" spans="1:39" x14ac:dyDescent="0.55000000000000004">
      <c r="A1139">
        <v>0</v>
      </c>
      <c r="C1139" s="38">
        <v>1033</v>
      </c>
      <c r="D1139" s="3">
        <v>1033</v>
      </c>
      <c r="F1139">
        <v>1033</v>
      </c>
      <c r="H1139" s="2" t="s">
        <v>699</v>
      </c>
      <c r="J1139" t="s">
        <v>8087</v>
      </c>
      <c r="K1139">
        <v>0</v>
      </c>
      <c r="L1139" t="s">
        <v>8087</v>
      </c>
      <c r="M1139" t="s">
        <v>8088</v>
      </c>
      <c r="N1139" t="s">
        <v>8089</v>
      </c>
      <c r="O1139" s="37" t="s">
        <v>8090</v>
      </c>
      <c r="Q1139">
        <v>0</v>
      </c>
      <c r="R1139">
        <v>0</v>
      </c>
      <c r="S1139">
        <v>0</v>
      </c>
      <c r="X1139">
        <v>1998</v>
      </c>
      <c r="Z1139" t="s">
        <v>8091</v>
      </c>
      <c r="AA1139">
        <v>3</v>
      </c>
      <c r="AB1139">
        <v>3</v>
      </c>
      <c r="AD1139">
        <v>220</v>
      </c>
      <c r="AE1139">
        <v>226</v>
      </c>
      <c r="AF1139" t="s">
        <v>36</v>
      </c>
      <c r="AG1139">
        <v>258</v>
      </c>
      <c r="AH1139" t="s">
        <v>8092</v>
      </c>
      <c r="AI1139" t="s">
        <v>8093</v>
      </c>
      <c r="AJ1139" t="s">
        <v>8094</v>
      </c>
      <c r="AK1139" t="s">
        <v>46</v>
      </c>
      <c r="AL1139" t="s">
        <v>47</v>
      </c>
      <c r="AM1139" t="s">
        <v>8095</v>
      </c>
    </row>
    <row r="1140" spans="1:39" x14ac:dyDescent="0.55000000000000004">
      <c r="A1140">
        <v>1</v>
      </c>
      <c r="C1140" s="38">
        <v>1034</v>
      </c>
      <c r="D1140" s="3">
        <v>1034</v>
      </c>
      <c r="F1140">
        <v>1034</v>
      </c>
      <c r="H1140" s="2">
        <v>21</v>
      </c>
      <c r="J1140" t="s">
        <v>407</v>
      </c>
      <c r="K1140">
        <v>0</v>
      </c>
      <c r="L1140" t="s">
        <v>407</v>
      </c>
      <c r="M1140" t="s">
        <v>8096</v>
      </c>
      <c r="N1140" t="s">
        <v>8097</v>
      </c>
      <c r="O1140" s="37" t="s">
        <v>8098</v>
      </c>
      <c r="Q1140">
        <v>103</v>
      </c>
      <c r="R1140">
        <v>0</v>
      </c>
      <c r="S1140">
        <v>103</v>
      </c>
      <c r="T1140" t="s">
        <v>8099</v>
      </c>
      <c r="X1140">
        <v>2010</v>
      </c>
      <c r="Y1140" t="s">
        <v>8100</v>
      </c>
      <c r="Z1140" t="s">
        <v>487</v>
      </c>
      <c r="AA1140">
        <v>67</v>
      </c>
      <c r="AB1140">
        <v>6</v>
      </c>
      <c r="AD1140">
        <v>584</v>
      </c>
      <c r="AE1140">
        <v>587</v>
      </c>
      <c r="AF1140" t="s">
        <v>36</v>
      </c>
      <c r="AG1140">
        <v>257</v>
      </c>
      <c r="AH1140" t="s">
        <v>8101</v>
      </c>
      <c r="AI1140" t="s">
        <v>8102</v>
      </c>
      <c r="AJ1140" t="s">
        <v>8103</v>
      </c>
      <c r="AK1140" t="s">
        <v>46</v>
      </c>
      <c r="AL1140" t="s">
        <v>47</v>
      </c>
      <c r="AM1140" t="s">
        <v>8104</v>
      </c>
    </row>
    <row r="1141" spans="1:39" x14ac:dyDescent="0.55000000000000004">
      <c r="A1141">
        <v>1</v>
      </c>
      <c r="C1141" s="38">
        <v>1035</v>
      </c>
      <c r="D1141" s="3">
        <v>1035</v>
      </c>
      <c r="F1141">
        <v>1035</v>
      </c>
      <c r="H1141" s="2">
        <v>11</v>
      </c>
      <c r="J1141" t="s">
        <v>1671</v>
      </c>
      <c r="K1141">
        <v>0</v>
      </c>
      <c r="M1141" t="s">
        <v>8105</v>
      </c>
      <c r="N1141" t="s">
        <v>8106</v>
      </c>
      <c r="O1141" s="37" t="s">
        <v>8107</v>
      </c>
      <c r="Q1141">
        <v>23</v>
      </c>
      <c r="R1141">
        <v>4</v>
      </c>
      <c r="S1141">
        <v>19</v>
      </c>
      <c r="X1141">
        <v>2007</v>
      </c>
      <c r="Y1141" t="s">
        <v>8108</v>
      </c>
      <c r="Z1141" t="s">
        <v>54</v>
      </c>
      <c r="AA1141">
        <v>27</v>
      </c>
      <c r="AB1141">
        <v>15</v>
      </c>
      <c r="AD1141">
        <v>4019</v>
      </c>
      <c r="AE1141">
        <v>4026</v>
      </c>
      <c r="AF1141" t="s">
        <v>36</v>
      </c>
      <c r="AG1141">
        <v>257</v>
      </c>
      <c r="AH1141" t="s">
        <v>8109</v>
      </c>
      <c r="AI1141" t="s">
        <v>8110</v>
      </c>
      <c r="AJ1141" t="s">
        <v>8111</v>
      </c>
      <c r="AK1141" t="s">
        <v>46</v>
      </c>
      <c r="AL1141" t="s">
        <v>47</v>
      </c>
      <c r="AM1141" t="s">
        <v>8112</v>
      </c>
    </row>
    <row r="1142" spans="1:39" x14ac:dyDescent="0.55000000000000004">
      <c r="A1142">
        <v>1</v>
      </c>
      <c r="C1142" s="38">
        <v>1036</v>
      </c>
      <c r="E1142" s="39">
        <v>659</v>
      </c>
      <c r="F1142">
        <v>659</v>
      </c>
      <c r="G1142">
        <v>20</v>
      </c>
      <c r="H1142" s="2">
        <v>20</v>
      </c>
      <c r="J1142" t="s">
        <v>3026</v>
      </c>
      <c r="K1142">
        <v>0</v>
      </c>
      <c r="M1142" t="s">
        <v>8113</v>
      </c>
      <c r="N1142" t="s">
        <v>8114</v>
      </c>
      <c r="O1142" s="37" t="s">
        <v>8115</v>
      </c>
      <c r="Q1142">
        <v>80</v>
      </c>
      <c r="R1142">
        <v>0</v>
      </c>
      <c r="S1142">
        <v>80</v>
      </c>
      <c r="T1142" t="s">
        <v>2537</v>
      </c>
      <c r="X1142">
        <v>2004</v>
      </c>
      <c r="Y1142" t="s">
        <v>8116</v>
      </c>
      <c r="Z1142" t="s">
        <v>459</v>
      </c>
      <c r="AA1142">
        <v>127</v>
      </c>
      <c r="AB1142">
        <v>7</v>
      </c>
      <c r="AD1142">
        <v>1479</v>
      </c>
      <c r="AE1142">
        <v>1487</v>
      </c>
      <c r="AF1142" t="s">
        <v>36</v>
      </c>
      <c r="AG1142">
        <v>257</v>
      </c>
      <c r="AH1142" t="s">
        <v>8117</v>
      </c>
      <c r="AI1142" t="s">
        <v>8118</v>
      </c>
      <c r="AJ1142" t="s">
        <v>8119</v>
      </c>
      <c r="AK1142" t="s">
        <v>46</v>
      </c>
      <c r="AL1142" t="s">
        <v>47</v>
      </c>
      <c r="AM1142" t="s">
        <v>8120</v>
      </c>
    </row>
    <row r="1143" spans="1:39" x14ac:dyDescent="0.55000000000000004">
      <c r="A1143">
        <v>1</v>
      </c>
      <c r="C1143" s="38">
        <v>1037</v>
      </c>
      <c r="D1143" s="3">
        <v>1037</v>
      </c>
      <c r="F1143">
        <v>1037</v>
      </c>
      <c r="H1143" s="2">
        <v>11</v>
      </c>
      <c r="J1143" t="s">
        <v>8121</v>
      </c>
      <c r="K1143">
        <v>0</v>
      </c>
      <c r="M1143" t="s">
        <v>8122</v>
      </c>
      <c r="N1143" t="s">
        <v>8123</v>
      </c>
      <c r="O1143" s="37" t="s">
        <v>8124</v>
      </c>
      <c r="Q1143">
        <v>12</v>
      </c>
      <c r="R1143">
        <v>1</v>
      </c>
      <c r="S1143">
        <v>11</v>
      </c>
      <c r="X1143">
        <v>2003</v>
      </c>
      <c r="Y1143" t="s">
        <v>8125</v>
      </c>
      <c r="Z1143" t="s">
        <v>43</v>
      </c>
      <c r="AA1143">
        <v>20</v>
      </c>
      <c r="AB1143">
        <v>1</v>
      </c>
      <c r="AD1143">
        <v>84</v>
      </c>
      <c r="AE1143">
        <v>97</v>
      </c>
      <c r="AF1143" t="s">
        <v>36</v>
      </c>
      <c r="AG1143">
        <v>257</v>
      </c>
      <c r="AH1143" t="s">
        <v>8126</v>
      </c>
      <c r="AJ1143" t="s">
        <v>8127</v>
      </c>
      <c r="AK1143" t="s">
        <v>46</v>
      </c>
      <c r="AL1143" t="s">
        <v>47</v>
      </c>
      <c r="AM1143" t="s">
        <v>8128</v>
      </c>
    </row>
    <row r="1144" spans="1:39" x14ac:dyDescent="0.55000000000000004">
      <c r="A1144">
        <v>1</v>
      </c>
      <c r="C1144" s="38">
        <v>1038</v>
      </c>
      <c r="D1144" s="3">
        <v>1038</v>
      </c>
      <c r="F1144">
        <v>1038</v>
      </c>
      <c r="H1144" s="2">
        <v>11</v>
      </c>
      <c r="J1144" t="s">
        <v>8129</v>
      </c>
      <c r="K1144">
        <v>0</v>
      </c>
      <c r="M1144" t="s">
        <v>8130</v>
      </c>
      <c r="N1144" t="s">
        <v>8131</v>
      </c>
      <c r="O1144" s="37" t="s">
        <v>8132</v>
      </c>
      <c r="Q1144">
        <v>8</v>
      </c>
      <c r="R1144">
        <v>0</v>
      </c>
      <c r="S1144">
        <v>8</v>
      </c>
      <c r="X1144">
        <v>2002</v>
      </c>
      <c r="Z1144" t="s">
        <v>306</v>
      </c>
      <c r="AA1144">
        <v>12</v>
      </c>
      <c r="AB1144">
        <v>11</v>
      </c>
      <c r="AD1144">
        <v>1202</v>
      </c>
      <c r="AE1144">
        <v>1212</v>
      </c>
      <c r="AF1144" t="s">
        <v>36</v>
      </c>
      <c r="AG1144">
        <v>257</v>
      </c>
      <c r="AH1144" t="s">
        <v>8133</v>
      </c>
      <c r="AJ1144" t="s">
        <v>8134</v>
      </c>
      <c r="AK1144" t="s">
        <v>46</v>
      </c>
      <c r="AL1144" t="s">
        <v>47</v>
      </c>
      <c r="AM1144" t="s">
        <v>8135</v>
      </c>
    </row>
    <row r="1145" spans="1:39" x14ac:dyDescent="0.55000000000000004">
      <c r="A1145">
        <v>1</v>
      </c>
      <c r="C1145" s="38">
        <v>1039</v>
      </c>
      <c r="D1145" s="3">
        <v>1039</v>
      </c>
      <c r="F1145">
        <v>1039</v>
      </c>
      <c r="H1145" s="2">
        <v>11</v>
      </c>
      <c r="J1145" t="s">
        <v>1117</v>
      </c>
      <c r="K1145">
        <v>0</v>
      </c>
      <c r="M1145" t="s">
        <v>8136</v>
      </c>
      <c r="N1145" t="s">
        <v>8137</v>
      </c>
      <c r="O1145" s="37" t="s">
        <v>8138</v>
      </c>
      <c r="Q1145">
        <v>9</v>
      </c>
      <c r="R1145">
        <v>0</v>
      </c>
      <c r="S1145">
        <v>9</v>
      </c>
      <c r="X1145">
        <v>2002</v>
      </c>
      <c r="Z1145" t="s">
        <v>88</v>
      </c>
      <c r="AA1145">
        <v>35</v>
      </c>
      <c r="AB1145">
        <v>5</v>
      </c>
      <c r="AD1145">
        <v>975</v>
      </c>
      <c r="AE1145">
        <v>987</v>
      </c>
      <c r="AF1145" t="s">
        <v>36</v>
      </c>
      <c r="AG1145">
        <v>257</v>
      </c>
      <c r="AH1145" t="s">
        <v>8139</v>
      </c>
      <c r="AJ1145" t="s">
        <v>8140</v>
      </c>
      <c r="AK1145" t="s">
        <v>46</v>
      </c>
      <c r="AL1145" t="s">
        <v>47</v>
      </c>
      <c r="AM1145" t="s">
        <v>8141</v>
      </c>
    </row>
    <row r="1146" spans="1:39" x14ac:dyDescent="0.55000000000000004">
      <c r="A1146">
        <v>1</v>
      </c>
      <c r="C1146" s="38">
        <v>1040</v>
      </c>
      <c r="D1146" s="3">
        <v>1040</v>
      </c>
      <c r="F1146">
        <v>1040</v>
      </c>
      <c r="H1146" s="2">
        <v>11</v>
      </c>
      <c r="J1146" t="s">
        <v>8142</v>
      </c>
      <c r="K1146">
        <v>0</v>
      </c>
      <c r="M1146" t="s">
        <v>8143</v>
      </c>
      <c r="N1146" t="s">
        <v>8144</v>
      </c>
      <c r="O1146" s="37" t="s">
        <v>8145</v>
      </c>
      <c r="Q1146">
        <v>12</v>
      </c>
      <c r="R1146">
        <v>0</v>
      </c>
      <c r="S1146">
        <v>12</v>
      </c>
      <c r="X1146">
        <v>2001</v>
      </c>
      <c r="Y1146" t="s">
        <v>8146</v>
      </c>
      <c r="Z1146" t="s">
        <v>43</v>
      </c>
      <c r="AA1146">
        <v>14</v>
      </c>
      <c r="AB1146">
        <v>6</v>
      </c>
      <c r="AD1146">
        <v>1337</v>
      </c>
      <c r="AE1146">
        <v>1347</v>
      </c>
      <c r="AF1146" t="s">
        <v>36</v>
      </c>
      <c r="AG1146">
        <v>257</v>
      </c>
      <c r="AH1146" t="s">
        <v>8147</v>
      </c>
      <c r="AJ1146" t="s">
        <v>8148</v>
      </c>
      <c r="AK1146" t="s">
        <v>46</v>
      </c>
      <c r="AL1146" t="s">
        <v>47</v>
      </c>
      <c r="AM1146" t="s">
        <v>8149</v>
      </c>
    </row>
    <row r="1147" spans="1:39" x14ac:dyDescent="0.55000000000000004">
      <c r="A1147">
        <v>1</v>
      </c>
      <c r="C1147" s="38">
        <v>1041</v>
      </c>
      <c r="E1147" s="39">
        <v>665</v>
      </c>
      <c r="F1147">
        <v>665</v>
      </c>
      <c r="G1147" t="s">
        <v>1773</v>
      </c>
      <c r="H1147" s="2" t="s">
        <v>1773</v>
      </c>
      <c r="J1147" t="s">
        <v>38</v>
      </c>
      <c r="K1147">
        <v>0</v>
      </c>
      <c r="M1147" t="s">
        <v>8150</v>
      </c>
      <c r="N1147" t="s">
        <v>8151</v>
      </c>
      <c r="O1147" s="37" t="s">
        <v>8152</v>
      </c>
      <c r="Q1147" t="s">
        <v>36</v>
      </c>
      <c r="R1147" t="s">
        <v>36</v>
      </c>
      <c r="S1147" t="s">
        <v>36</v>
      </c>
      <c r="V1147" t="s">
        <v>6653</v>
      </c>
      <c r="X1147">
        <v>2000</v>
      </c>
      <c r="Z1147" t="s">
        <v>441</v>
      </c>
      <c r="AA1147">
        <v>31</v>
      </c>
      <c r="AB1147">
        <v>8</v>
      </c>
      <c r="AD1147">
        <v>1965</v>
      </c>
      <c r="AE1147">
        <v>1973</v>
      </c>
      <c r="AF1147" t="s">
        <v>36</v>
      </c>
      <c r="AG1147">
        <v>257</v>
      </c>
      <c r="AH1147" t="s">
        <v>8153</v>
      </c>
      <c r="AI1147" t="s">
        <v>8154</v>
      </c>
      <c r="AJ1147" t="s">
        <v>8155</v>
      </c>
      <c r="AK1147" t="s">
        <v>46</v>
      </c>
      <c r="AL1147" t="s">
        <v>47</v>
      </c>
      <c r="AM1147" t="s">
        <v>8156</v>
      </c>
    </row>
    <row r="1148" spans="1:39" x14ac:dyDescent="0.55000000000000004">
      <c r="A1148">
        <v>1</v>
      </c>
      <c r="C1148" s="38">
        <v>1042</v>
      </c>
      <c r="E1148" s="39">
        <v>688</v>
      </c>
      <c r="F1148">
        <v>688</v>
      </c>
      <c r="G1148">
        <v>30</v>
      </c>
      <c r="H1148" s="2">
        <v>30</v>
      </c>
      <c r="I1148" t="s">
        <v>464</v>
      </c>
      <c r="J1148" t="s">
        <v>700</v>
      </c>
      <c r="K1148">
        <v>0</v>
      </c>
      <c r="L1148" t="s">
        <v>700</v>
      </c>
      <c r="M1148" t="s">
        <v>8157</v>
      </c>
      <c r="N1148" t="s">
        <v>8158</v>
      </c>
      <c r="O1148" s="37" t="s">
        <v>8159</v>
      </c>
      <c r="Q1148">
        <v>392</v>
      </c>
      <c r="R1148">
        <v>0</v>
      </c>
      <c r="S1148">
        <v>392</v>
      </c>
      <c r="T1148" t="s">
        <v>8160</v>
      </c>
      <c r="X1148">
        <v>1998</v>
      </c>
      <c r="Z1148" t="s">
        <v>111</v>
      </c>
      <c r="AA1148">
        <v>51</v>
      </c>
      <c r="AB1148">
        <v>4</v>
      </c>
      <c r="AD1148">
        <v>986</v>
      </c>
      <c r="AE1148">
        <v>993</v>
      </c>
      <c r="AF1148" t="s">
        <v>36</v>
      </c>
      <c r="AG1148">
        <v>257</v>
      </c>
      <c r="AH1148" t="s">
        <v>8161</v>
      </c>
      <c r="AJ1148" t="s">
        <v>8162</v>
      </c>
      <c r="AK1148" t="s">
        <v>46</v>
      </c>
      <c r="AL1148" t="s">
        <v>47</v>
      </c>
      <c r="AM1148" t="s">
        <v>8163</v>
      </c>
    </row>
    <row r="1149" spans="1:39" x14ac:dyDescent="0.55000000000000004">
      <c r="A1149">
        <v>0</v>
      </c>
      <c r="C1149" s="38">
        <v>1043</v>
      </c>
      <c r="E1149" s="39">
        <v>682</v>
      </c>
      <c r="F1149">
        <v>682</v>
      </c>
      <c r="G1149">
        <v>20</v>
      </c>
      <c r="H1149" s="2">
        <v>20</v>
      </c>
      <c r="J1149" t="s">
        <v>700</v>
      </c>
      <c r="K1149">
        <v>0</v>
      </c>
      <c r="L1149" t="s">
        <v>700</v>
      </c>
      <c r="M1149" t="s">
        <v>8164</v>
      </c>
      <c r="N1149" t="s">
        <v>8165</v>
      </c>
      <c r="O1149" s="37" t="s">
        <v>8166</v>
      </c>
      <c r="Q1149">
        <v>39</v>
      </c>
      <c r="R1149">
        <v>8</v>
      </c>
      <c r="S1149">
        <v>31</v>
      </c>
      <c r="T1149" t="s">
        <v>8167</v>
      </c>
      <c r="U1149" t="s">
        <v>8168</v>
      </c>
      <c r="X1149">
        <v>1995</v>
      </c>
      <c r="Z1149" t="s">
        <v>441</v>
      </c>
      <c r="AA1149">
        <v>26</v>
      </c>
      <c r="AB1149">
        <v>6</v>
      </c>
      <c r="AD1149">
        <v>930</v>
      </c>
      <c r="AE1149">
        <v>936</v>
      </c>
      <c r="AF1149" t="s">
        <v>36</v>
      </c>
      <c r="AG1149">
        <v>257</v>
      </c>
      <c r="AH1149" t="s">
        <v>8169</v>
      </c>
      <c r="AJ1149" t="s">
        <v>8170</v>
      </c>
      <c r="AK1149" t="s">
        <v>46</v>
      </c>
      <c r="AL1149" t="s">
        <v>47</v>
      </c>
      <c r="AM1149" t="s">
        <v>8171</v>
      </c>
    </row>
    <row r="1150" spans="1:39" x14ac:dyDescent="0.55000000000000004">
      <c r="A1150">
        <v>1</v>
      </c>
      <c r="C1150" s="38">
        <v>1044</v>
      </c>
      <c r="E1150" s="39">
        <v>844</v>
      </c>
      <c r="F1150">
        <v>844</v>
      </c>
      <c r="G1150">
        <v>50</v>
      </c>
      <c r="H1150" s="2">
        <v>50</v>
      </c>
      <c r="J1150" t="s">
        <v>128</v>
      </c>
      <c r="K1150">
        <v>0</v>
      </c>
      <c r="M1150" t="s">
        <v>8172</v>
      </c>
      <c r="N1150" t="s">
        <v>8173</v>
      </c>
      <c r="O1150" s="37" t="s">
        <v>8174</v>
      </c>
      <c r="Q1150">
        <v>78</v>
      </c>
      <c r="R1150">
        <v>0</v>
      </c>
      <c r="S1150">
        <v>78</v>
      </c>
      <c r="T1150" t="s">
        <v>8175</v>
      </c>
      <c r="X1150">
        <v>2010</v>
      </c>
      <c r="Y1150" t="s">
        <v>8176</v>
      </c>
      <c r="Z1150" t="s">
        <v>5436</v>
      </c>
      <c r="AA1150">
        <v>13</v>
      </c>
      <c r="AB1150">
        <v>1</v>
      </c>
      <c r="AD1150">
        <v>46</v>
      </c>
      <c r="AE1150">
        <v>61</v>
      </c>
      <c r="AF1150" t="s">
        <v>36</v>
      </c>
      <c r="AG1150">
        <v>256</v>
      </c>
      <c r="AH1150" t="s">
        <v>8177</v>
      </c>
      <c r="AJ1150" t="s">
        <v>8178</v>
      </c>
      <c r="AK1150" t="s">
        <v>46</v>
      </c>
      <c r="AL1150" t="s">
        <v>47</v>
      </c>
      <c r="AM1150" t="s">
        <v>8179</v>
      </c>
    </row>
    <row r="1151" spans="1:39" x14ac:dyDescent="0.55000000000000004">
      <c r="A1151">
        <v>0</v>
      </c>
      <c r="C1151" s="38">
        <v>1045</v>
      </c>
      <c r="E1151" s="39">
        <v>785</v>
      </c>
      <c r="F1151">
        <v>785</v>
      </c>
      <c r="G1151" t="s">
        <v>37</v>
      </c>
      <c r="H1151" s="2" t="s">
        <v>37</v>
      </c>
      <c r="J1151" t="s">
        <v>38</v>
      </c>
      <c r="K1151">
        <v>0</v>
      </c>
      <c r="M1151" t="s">
        <v>8180</v>
      </c>
      <c r="N1151" t="s">
        <v>8181</v>
      </c>
      <c r="O1151" s="37" t="s">
        <v>8182</v>
      </c>
      <c r="Q1151" t="s">
        <v>36</v>
      </c>
      <c r="R1151" t="s">
        <v>36</v>
      </c>
      <c r="S1151" t="s">
        <v>36</v>
      </c>
      <c r="X1151">
        <v>2006</v>
      </c>
      <c r="Y1151" t="s">
        <v>8183</v>
      </c>
      <c r="Z1151" t="s">
        <v>43</v>
      </c>
      <c r="AA1151">
        <v>33</v>
      </c>
      <c r="AB1151">
        <v>1</v>
      </c>
      <c r="AD1151">
        <v>127</v>
      </c>
      <c r="AE1151">
        <v>138</v>
      </c>
      <c r="AF1151" t="s">
        <v>36</v>
      </c>
      <c r="AG1151">
        <v>256</v>
      </c>
      <c r="AH1151" t="s">
        <v>8184</v>
      </c>
      <c r="AI1151" t="s">
        <v>8185</v>
      </c>
      <c r="AJ1151" t="s">
        <v>8186</v>
      </c>
      <c r="AK1151" t="s">
        <v>46</v>
      </c>
      <c r="AL1151" t="s">
        <v>47</v>
      </c>
      <c r="AM1151" t="s">
        <v>8187</v>
      </c>
    </row>
    <row r="1152" spans="1:39" x14ac:dyDescent="0.55000000000000004">
      <c r="A1152">
        <v>1</v>
      </c>
      <c r="C1152" s="38">
        <v>1046</v>
      </c>
      <c r="D1152" s="3">
        <v>1046</v>
      </c>
      <c r="F1152">
        <v>1046</v>
      </c>
      <c r="H1152" s="2">
        <v>11</v>
      </c>
      <c r="J1152" t="s">
        <v>8188</v>
      </c>
      <c r="K1152">
        <v>0</v>
      </c>
      <c r="M1152" t="s">
        <v>8189</v>
      </c>
      <c r="N1152" t="s">
        <v>8190</v>
      </c>
      <c r="O1152" s="37" t="s">
        <v>8191</v>
      </c>
      <c r="Q1152">
        <v>20</v>
      </c>
      <c r="R1152">
        <v>0</v>
      </c>
      <c r="S1152">
        <v>20</v>
      </c>
      <c r="X1152">
        <v>2006</v>
      </c>
      <c r="Y1152" t="s">
        <v>8192</v>
      </c>
      <c r="Z1152" t="s">
        <v>43</v>
      </c>
      <c r="AA1152">
        <v>30</v>
      </c>
      <c r="AB1152">
        <v>4</v>
      </c>
      <c r="AD1152">
        <v>1441</v>
      </c>
      <c r="AE1152">
        <v>1448</v>
      </c>
      <c r="AF1152" t="s">
        <v>36</v>
      </c>
      <c r="AG1152">
        <v>256</v>
      </c>
      <c r="AH1152" t="s">
        <v>8193</v>
      </c>
      <c r="AI1152" t="s">
        <v>8194</v>
      </c>
      <c r="AJ1152" t="s">
        <v>8195</v>
      </c>
      <c r="AK1152" t="s">
        <v>46</v>
      </c>
      <c r="AL1152" t="s">
        <v>47</v>
      </c>
      <c r="AM1152" t="s">
        <v>8196</v>
      </c>
    </row>
    <row r="1153" spans="1:39" x14ac:dyDescent="0.55000000000000004">
      <c r="A1153">
        <v>1</v>
      </c>
      <c r="C1153" s="38">
        <v>1047</v>
      </c>
      <c r="E1153" s="39">
        <v>758</v>
      </c>
      <c r="F1153">
        <v>758</v>
      </c>
      <c r="G1153">
        <v>11</v>
      </c>
      <c r="H1153" s="2">
        <v>11</v>
      </c>
      <c r="J1153" t="s">
        <v>7415</v>
      </c>
      <c r="K1153">
        <v>0</v>
      </c>
      <c r="M1153" t="s">
        <v>8197</v>
      </c>
      <c r="N1153" t="s">
        <v>8198</v>
      </c>
      <c r="O1153" s="37" t="s">
        <v>8199</v>
      </c>
      <c r="Q1153">
        <v>14</v>
      </c>
      <c r="R1153">
        <v>0</v>
      </c>
      <c r="S1153">
        <v>14</v>
      </c>
      <c r="T1153" t="s">
        <v>3336</v>
      </c>
      <c r="X1153">
        <v>2006</v>
      </c>
      <c r="Y1153" t="s">
        <v>8200</v>
      </c>
      <c r="Z1153" t="s">
        <v>43</v>
      </c>
      <c r="AA1153">
        <v>30</v>
      </c>
      <c r="AB1153">
        <v>3</v>
      </c>
      <c r="AD1153">
        <v>917</v>
      </c>
      <c r="AE1153">
        <v>926</v>
      </c>
      <c r="AF1153" t="s">
        <v>36</v>
      </c>
      <c r="AG1153">
        <v>256</v>
      </c>
      <c r="AH1153" t="s">
        <v>8201</v>
      </c>
      <c r="AJ1153" t="s">
        <v>8202</v>
      </c>
      <c r="AK1153" t="s">
        <v>46</v>
      </c>
      <c r="AL1153" t="s">
        <v>47</v>
      </c>
      <c r="AM1153" t="s">
        <v>8203</v>
      </c>
    </row>
    <row r="1154" spans="1:39" x14ac:dyDescent="0.55000000000000004">
      <c r="A1154">
        <v>1</v>
      </c>
      <c r="C1154" s="38">
        <v>1048</v>
      </c>
      <c r="E1154" s="39">
        <v>686</v>
      </c>
      <c r="F1154">
        <v>686</v>
      </c>
      <c r="G1154">
        <v>20</v>
      </c>
      <c r="H1154" s="2">
        <v>20</v>
      </c>
      <c r="J1154" t="s">
        <v>3474</v>
      </c>
      <c r="K1154">
        <v>0</v>
      </c>
      <c r="L1154" t="s">
        <v>3474</v>
      </c>
      <c r="M1154" t="s">
        <v>8204</v>
      </c>
      <c r="N1154" t="s">
        <v>8205</v>
      </c>
      <c r="O1154" s="37" t="s">
        <v>8206</v>
      </c>
      <c r="Q1154">
        <v>207</v>
      </c>
      <c r="R1154">
        <v>0</v>
      </c>
      <c r="S1154">
        <v>207</v>
      </c>
      <c r="T1154">
        <v>207</v>
      </c>
      <c r="X1154">
        <v>2003</v>
      </c>
      <c r="Y1154" t="s">
        <v>8207</v>
      </c>
      <c r="Z1154" t="s">
        <v>5652</v>
      </c>
      <c r="AA1154">
        <v>44</v>
      </c>
      <c r="AB1154">
        <v>6</v>
      </c>
      <c r="AD1154">
        <v>822</v>
      </c>
      <c r="AE1154">
        <v>830</v>
      </c>
      <c r="AF1154" t="s">
        <v>36</v>
      </c>
      <c r="AG1154">
        <v>256</v>
      </c>
      <c r="AH1154" t="s">
        <v>8208</v>
      </c>
      <c r="AI1154" t="s">
        <v>8209</v>
      </c>
      <c r="AJ1154" t="s">
        <v>8210</v>
      </c>
      <c r="AK1154" t="s">
        <v>46</v>
      </c>
      <c r="AL1154" t="s">
        <v>47</v>
      </c>
      <c r="AM1154" t="s">
        <v>8211</v>
      </c>
    </row>
    <row r="1155" spans="1:39" x14ac:dyDescent="0.55000000000000004">
      <c r="A1155">
        <v>1</v>
      </c>
      <c r="C1155" s="38">
        <v>1049</v>
      </c>
      <c r="D1155" s="3">
        <v>1049</v>
      </c>
      <c r="F1155">
        <v>1049</v>
      </c>
      <c r="H1155" s="2">
        <v>11</v>
      </c>
      <c r="J1155" t="s">
        <v>1680</v>
      </c>
      <c r="K1155">
        <v>0</v>
      </c>
      <c r="M1155" t="s">
        <v>8212</v>
      </c>
      <c r="N1155" t="s">
        <v>8213</v>
      </c>
      <c r="O1155" s="37" t="s">
        <v>8214</v>
      </c>
      <c r="Q1155">
        <v>6</v>
      </c>
      <c r="R1155">
        <v>0</v>
      </c>
      <c r="S1155">
        <v>6</v>
      </c>
      <c r="X1155">
        <v>2002</v>
      </c>
      <c r="Y1155" t="s">
        <v>8215</v>
      </c>
      <c r="Z1155" t="s">
        <v>602</v>
      </c>
      <c r="AA1155">
        <v>40</v>
      </c>
      <c r="AB1155">
        <v>10</v>
      </c>
      <c r="AD1155">
        <v>1706</v>
      </c>
      <c r="AE1155">
        <v>1714</v>
      </c>
      <c r="AF1155" t="s">
        <v>36</v>
      </c>
      <c r="AG1155">
        <v>256</v>
      </c>
      <c r="AH1155" t="s">
        <v>8216</v>
      </c>
      <c r="AI1155" t="s">
        <v>8217</v>
      </c>
      <c r="AJ1155" t="s">
        <v>8218</v>
      </c>
      <c r="AK1155" t="s">
        <v>46</v>
      </c>
      <c r="AL1155" t="s">
        <v>47</v>
      </c>
      <c r="AM1155" t="s">
        <v>8219</v>
      </c>
    </row>
    <row r="1156" spans="1:39" x14ac:dyDescent="0.55000000000000004">
      <c r="A1156">
        <v>1</v>
      </c>
      <c r="C1156" s="38">
        <v>1050</v>
      </c>
      <c r="D1156" s="3">
        <v>1050</v>
      </c>
      <c r="F1156">
        <v>1050</v>
      </c>
      <c r="H1156" s="2">
        <v>11</v>
      </c>
      <c r="J1156" t="s">
        <v>2580</v>
      </c>
      <c r="K1156">
        <v>0</v>
      </c>
      <c r="M1156" t="s">
        <v>8220</v>
      </c>
      <c r="N1156" t="s">
        <v>8221</v>
      </c>
      <c r="O1156" s="37" t="s">
        <v>8222</v>
      </c>
      <c r="Q1156">
        <v>18</v>
      </c>
      <c r="R1156">
        <v>0</v>
      </c>
      <c r="S1156">
        <v>18</v>
      </c>
      <c r="X1156">
        <v>2001</v>
      </c>
      <c r="Y1156" t="s">
        <v>8223</v>
      </c>
      <c r="Z1156" t="s">
        <v>602</v>
      </c>
      <c r="AA1156">
        <v>39</v>
      </c>
      <c r="AB1156">
        <v>2</v>
      </c>
      <c r="AD1156">
        <v>184</v>
      </c>
      <c r="AE1156">
        <v>199</v>
      </c>
      <c r="AF1156" t="s">
        <v>36</v>
      </c>
      <c r="AG1156">
        <v>256</v>
      </c>
      <c r="AH1156" t="s">
        <v>8224</v>
      </c>
      <c r="AI1156" t="s">
        <v>8225</v>
      </c>
      <c r="AJ1156" t="s">
        <v>8226</v>
      </c>
      <c r="AK1156" t="s">
        <v>46</v>
      </c>
      <c r="AL1156" t="s">
        <v>47</v>
      </c>
      <c r="AM1156" t="s">
        <v>8227</v>
      </c>
    </row>
    <row r="1157" spans="1:39" x14ac:dyDescent="0.55000000000000004">
      <c r="A1157">
        <v>1</v>
      </c>
      <c r="C1157" s="38">
        <v>1051</v>
      </c>
      <c r="D1157" s="3">
        <v>1051</v>
      </c>
      <c r="F1157">
        <v>1051</v>
      </c>
      <c r="H1157" s="2">
        <v>11</v>
      </c>
      <c r="J1157" t="s">
        <v>1117</v>
      </c>
      <c r="K1157">
        <v>0</v>
      </c>
      <c r="M1157" t="s">
        <v>8228</v>
      </c>
      <c r="N1157" t="s">
        <v>8229</v>
      </c>
      <c r="O1157" s="37" t="s">
        <v>8230</v>
      </c>
      <c r="Q1157">
        <v>13</v>
      </c>
      <c r="R1157">
        <v>0</v>
      </c>
      <c r="S1157">
        <v>13</v>
      </c>
      <c r="X1157">
        <v>2006</v>
      </c>
      <c r="Y1157" t="s">
        <v>8231</v>
      </c>
      <c r="Z1157" t="s">
        <v>4188</v>
      </c>
      <c r="AA1157">
        <v>16</v>
      </c>
      <c r="AB1157">
        <v>5</v>
      </c>
      <c r="AD1157">
        <v>504</v>
      </c>
      <c r="AE1157">
        <v>520</v>
      </c>
      <c r="AF1157" t="s">
        <v>36</v>
      </c>
      <c r="AG1157">
        <v>255</v>
      </c>
      <c r="AH1157" t="s">
        <v>8232</v>
      </c>
      <c r="AI1157" t="s">
        <v>8233</v>
      </c>
      <c r="AJ1157" t="s">
        <v>8234</v>
      </c>
      <c r="AK1157" t="s">
        <v>46</v>
      </c>
      <c r="AL1157" t="s">
        <v>47</v>
      </c>
      <c r="AM1157" t="s">
        <v>8235</v>
      </c>
    </row>
    <row r="1158" spans="1:39" x14ac:dyDescent="0.55000000000000004">
      <c r="A1158">
        <v>1</v>
      </c>
      <c r="C1158" s="38">
        <v>1052</v>
      </c>
      <c r="E1158" s="39">
        <v>690</v>
      </c>
      <c r="F1158">
        <v>690</v>
      </c>
      <c r="G1158" t="s">
        <v>1939</v>
      </c>
      <c r="H1158" s="2" t="s">
        <v>1939</v>
      </c>
      <c r="J1158" t="s">
        <v>38</v>
      </c>
      <c r="K1158">
        <v>0</v>
      </c>
      <c r="M1158" t="s">
        <v>8236</v>
      </c>
      <c r="N1158" t="s">
        <v>8237</v>
      </c>
      <c r="O1158" s="37" t="s">
        <v>8238</v>
      </c>
      <c r="Q1158">
        <v>456</v>
      </c>
      <c r="R1158">
        <v>0</v>
      </c>
      <c r="S1158">
        <v>456</v>
      </c>
      <c r="T1158">
        <v>456</v>
      </c>
      <c r="X1158">
        <v>2006</v>
      </c>
      <c r="Y1158" t="s">
        <v>8239</v>
      </c>
      <c r="Z1158" t="s">
        <v>441</v>
      </c>
      <c r="AA1158">
        <v>37</v>
      </c>
      <c r="AB1158">
        <v>6</v>
      </c>
      <c r="AD1158">
        <v>1391</v>
      </c>
      <c r="AE1158">
        <v>1398</v>
      </c>
      <c r="AF1158" t="s">
        <v>36</v>
      </c>
      <c r="AG1158">
        <v>255</v>
      </c>
      <c r="AH1158" t="s">
        <v>8240</v>
      </c>
      <c r="AI1158" t="s">
        <v>8241</v>
      </c>
      <c r="AJ1158" t="s">
        <v>8242</v>
      </c>
      <c r="AK1158" t="s">
        <v>46</v>
      </c>
      <c r="AL1158" t="s">
        <v>47</v>
      </c>
      <c r="AM1158" t="s">
        <v>8243</v>
      </c>
    </row>
    <row r="1159" spans="1:39" x14ac:dyDescent="0.55000000000000004">
      <c r="A1159">
        <v>1</v>
      </c>
      <c r="C1159" s="38">
        <v>1053</v>
      </c>
      <c r="E1159" s="39">
        <v>658</v>
      </c>
      <c r="F1159">
        <v>658</v>
      </c>
      <c r="G1159">
        <v>24</v>
      </c>
      <c r="H1159" s="2">
        <v>24</v>
      </c>
      <c r="J1159" t="s">
        <v>5166</v>
      </c>
      <c r="K1159">
        <v>0</v>
      </c>
      <c r="L1159" t="s">
        <v>5166</v>
      </c>
      <c r="M1159" t="s">
        <v>8244</v>
      </c>
      <c r="N1159" t="s">
        <v>8245</v>
      </c>
      <c r="O1159" s="37" t="s">
        <v>8246</v>
      </c>
      <c r="Q1159">
        <v>7</v>
      </c>
      <c r="R1159">
        <v>0</v>
      </c>
      <c r="S1159">
        <v>7</v>
      </c>
      <c r="T1159">
        <v>7</v>
      </c>
      <c r="X1159">
        <v>2005</v>
      </c>
      <c r="Y1159" t="s">
        <v>8247</v>
      </c>
      <c r="Z1159" t="s">
        <v>459</v>
      </c>
      <c r="AA1159">
        <v>128</v>
      </c>
      <c r="AB1159">
        <v>8</v>
      </c>
      <c r="AD1159">
        <v>1764</v>
      </c>
      <c r="AE1159">
        <v>1777</v>
      </c>
      <c r="AF1159" t="s">
        <v>36</v>
      </c>
      <c r="AG1159">
        <v>255</v>
      </c>
      <c r="AH1159" t="s">
        <v>8248</v>
      </c>
      <c r="AI1159" t="s">
        <v>8249</v>
      </c>
      <c r="AJ1159" t="s">
        <v>8250</v>
      </c>
      <c r="AK1159" t="s">
        <v>46</v>
      </c>
      <c r="AL1159" t="s">
        <v>47</v>
      </c>
      <c r="AM1159" t="s">
        <v>8251</v>
      </c>
    </row>
    <row r="1160" spans="1:39" x14ac:dyDescent="0.55000000000000004">
      <c r="A1160">
        <v>1</v>
      </c>
      <c r="C1160" s="38">
        <v>1054</v>
      </c>
      <c r="E1160" s="39">
        <v>676</v>
      </c>
      <c r="F1160">
        <v>676</v>
      </c>
      <c r="G1160">
        <v>20</v>
      </c>
      <c r="H1160" s="2">
        <v>20</v>
      </c>
      <c r="J1160" t="s">
        <v>700</v>
      </c>
      <c r="K1160">
        <v>0</v>
      </c>
      <c r="L1160" t="s">
        <v>700</v>
      </c>
      <c r="M1160" t="s">
        <v>8252</v>
      </c>
      <c r="N1160" t="s">
        <v>8253</v>
      </c>
      <c r="O1160" s="37" t="s">
        <v>8254</v>
      </c>
      <c r="Q1160">
        <v>55</v>
      </c>
      <c r="R1160">
        <v>0</v>
      </c>
      <c r="S1160">
        <v>55</v>
      </c>
      <c r="T1160" t="s">
        <v>8255</v>
      </c>
      <c r="X1160">
        <v>2004</v>
      </c>
      <c r="Y1160" t="s">
        <v>8256</v>
      </c>
      <c r="Z1160" t="s">
        <v>6445</v>
      </c>
      <c r="AA1160">
        <v>75</v>
      </c>
      <c r="AB1160">
        <v>3</v>
      </c>
      <c r="AD1160">
        <v>441</v>
      </c>
      <c r="AE1160">
        <v>447</v>
      </c>
      <c r="AF1160" t="s">
        <v>36</v>
      </c>
      <c r="AG1160">
        <v>255</v>
      </c>
      <c r="AH1160" t="s">
        <v>8257</v>
      </c>
      <c r="AJ1160" t="s">
        <v>8258</v>
      </c>
      <c r="AK1160" t="s">
        <v>46</v>
      </c>
      <c r="AL1160" t="s">
        <v>47</v>
      </c>
      <c r="AM1160" t="s">
        <v>8259</v>
      </c>
    </row>
    <row r="1161" spans="1:39" x14ac:dyDescent="0.55000000000000004">
      <c r="A1161">
        <v>1</v>
      </c>
      <c r="C1161" s="38">
        <v>1055</v>
      </c>
      <c r="D1161" s="3">
        <v>1055</v>
      </c>
      <c r="F1161">
        <v>1055</v>
      </c>
      <c r="H1161" s="2">
        <v>11</v>
      </c>
      <c r="J1161" t="s">
        <v>1057</v>
      </c>
      <c r="K1161">
        <v>0</v>
      </c>
      <c r="M1161" t="s">
        <v>8260</v>
      </c>
      <c r="N1161" t="s">
        <v>8261</v>
      </c>
      <c r="O1161" s="37" t="s">
        <v>8262</v>
      </c>
      <c r="Q1161">
        <v>20</v>
      </c>
      <c r="R1161">
        <v>0</v>
      </c>
      <c r="S1161">
        <v>20</v>
      </c>
      <c r="X1161">
        <v>2003</v>
      </c>
      <c r="Z1161" t="s">
        <v>1660</v>
      </c>
      <c r="AA1161">
        <v>3</v>
      </c>
      <c r="AB1161">
        <v>1</v>
      </c>
      <c r="AD1161">
        <v>27</v>
      </c>
      <c r="AE1161">
        <v>38</v>
      </c>
      <c r="AF1161" t="s">
        <v>36</v>
      </c>
      <c r="AG1161">
        <v>255</v>
      </c>
      <c r="AH1161" t="s">
        <v>8263</v>
      </c>
      <c r="AJ1161" t="s">
        <v>8264</v>
      </c>
      <c r="AK1161" t="s">
        <v>46</v>
      </c>
      <c r="AL1161" t="s">
        <v>47</v>
      </c>
      <c r="AM1161" t="s">
        <v>8265</v>
      </c>
    </row>
    <row r="1162" spans="1:39" x14ac:dyDescent="0.55000000000000004">
      <c r="A1162">
        <v>1</v>
      </c>
      <c r="C1162" s="38">
        <v>1055</v>
      </c>
      <c r="D1162" s="3">
        <v>1055</v>
      </c>
      <c r="F1162">
        <v>1055</v>
      </c>
      <c r="H1162" s="2">
        <v>11</v>
      </c>
      <c r="J1162" t="s">
        <v>1057</v>
      </c>
      <c r="K1162">
        <v>0</v>
      </c>
      <c r="Q1162">
        <v>12</v>
      </c>
      <c r="R1162">
        <v>0</v>
      </c>
      <c r="S1162">
        <v>12</v>
      </c>
      <c r="X1162" t="s">
        <v>36</v>
      </c>
      <c r="AA1162" t="s">
        <v>36</v>
      </c>
      <c r="AF1162" t="s">
        <v>36</v>
      </c>
      <c r="AG1162" t="s">
        <v>36</v>
      </c>
    </row>
    <row r="1163" spans="1:39" x14ac:dyDescent="0.55000000000000004">
      <c r="A1163">
        <v>1</v>
      </c>
      <c r="C1163" s="38">
        <v>1056</v>
      </c>
      <c r="D1163" s="3">
        <v>1056</v>
      </c>
      <c r="F1163">
        <v>1056</v>
      </c>
      <c r="H1163" s="2">
        <v>11</v>
      </c>
      <c r="J1163" t="s">
        <v>1117</v>
      </c>
      <c r="K1163">
        <v>0</v>
      </c>
      <c r="M1163" t="s">
        <v>8266</v>
      </c>
      <c r="N1163" t="s">
        <v>8267</v>
      </c>
      <c r="O1163" s="37" t="s">
        <v>8268</v>
      </c>
      <c r="Q1163">
        <v>14</v>
      </c>
      <c r="R1163">
        <v>0</v>
      </c>
      <c r="S1163">
        <v>14</v>
      </c>
      <c r="X1163">
        <v>2002</v>
      </c>
      <c r="Y1163" t="s">
        <v>8269</v>
      </c>
      <c r="Z1163" t="s">
        <v>205</v>
      </c>
      <c r="AA1163">
        <v>5</v>
      </c>
      <c r="AB1163">
        <v>5</v>
      </c>
      <c r="AD1163">
        <v>479</v>
      </c>
      <c r="AE1163">
        <v>484</v>
      </c>
      <c r="AF1163" t="s">
        <v>36</v>
      </c>
      <c r="AG1163">
        <v>255</v>
      </c>
      <c r="AH1163" t="s">
        <v>8270</v>
      </c>
      <c r="AJ1163" t="s">
        <v>8271</v>
      </c>
      <c r="AK1163" t="s">
        <v>46</v>
      </c>
      <c r="AL1163" t="s">
        <v>47</v>
      </c>
      <c r="AM1163" t="s">
        <v>8272</v>
      </c>
    </row>
    <row r="1164" spans="1:39" x14ac:dyDescent="0.55000000000000004">
      <c r="A1164">
        <v>1</v>
      </c>
      <c r="C1164" s="38">
        <v>1057</v>
      </c>
      <c r="D1164" s="3">
        <v>1057</v>
      </c>
      <c r="F1164">
        <v>1057</v>
      </c>
      <c r="H1164" s="2">
        <v>11</v>
      </c>
      <c r="J1164" t="s">
        <v>176</v>
      </c>
      <c r="K1164">
        <v>0</v>
      </c>
      <c r="M1164" t="s">
        <v>8273</v>
      </c>
      <c r="N1164" t="s">
        <v>8274</v>
      </c>
      <c r="O1164" s="37" t="s">
        <v>8275</v>
      </c>
      <c r="Q1164">
        <v>21</v>
      </c>
      <c r="R1164">
        <v>0</v>
      </c>
      <c r="S1164">
        <v>21</v>
      </c>
      <c r="X1164">
        <v>2001</v>
      </c>
      <c r="Y1164" t="s">
        <v>8276</v>
      </c>
      <c r="Z1164" t="s">
        <v>1015</v>
      </c>
      <c r="AA1164">
        <v>11</v>
      </c>
      <c r="AB1164">
        <v>2</v>
      </c>
      <c r="AD1164">
        <v>213</v>
      </c>
      <c r="AE1164">
        <v>226</v>
      </c>
      <c r="AF1164" t="s">
        <v>36</v>
      </c>
      <c r="AG1164">
        <v>255</v>
      </c>
      <c r="AH1164" t="s">
        <v>8277</v>
      </c>
      <c r="AI1164" t="s">
        <v>8278</v>
      </c>
      <c r="AJ1164" t="s">
        <v>8279</v>
      </c>
      <c r="AK1164" t="s">
        <v>46</v>
      </c>
      <c r="AL1164" t="s">
        <v>47</v>
      </c>
      <c r="AM1164" t="s">
        <v>8280</v>
      </c>
    </row>
    <row r="1165" spans="1:39" x14ac:dyDescent="0.55000000000000004">
      <c r="A1165">
        <v>0</v>
      </c>
      <c r="C1165" s="38">
        <v>1058</v>
      </c>
      <c r="D1165" s="3">
        <v>1058</v>
      </c>
      <c r="F1165">
        <v>1058</v>
      </c>
      <c r="G1165" t="s">
        <v>37</v>
      </c>
      <c r="H1165" s="2" t="s">
        <v>37</v>
      </c>
      <c r="J1165" t="s">
        <v>38</v>
      </c>
      <c r="K1165">
        <v>0</v>
      </c>
      <c r="M1165" t="s">
        <v>8281</v>
      </c>
      <c r="N1165" t="s">
        <v>8282</v>
      </c>
      <c r="O1165" s="37" t="s">
        <v>8283</v>
      </c>
      <c r="Q1165">
        <v>0</v>
      </c>
      <c r="R1165">
        <v>0</v>
      </c>
      <c r="S1165">
        <v>0</v>
      </c>
      <c r="X1165">
        <v>2000</v>
      </c>
      <c r="Y1165" t="s">
        <v>8284</v>
      </c>
      <c r="Z1165" t="s">
        <v>43</v>
      </c>
      <c r="AA1165">
        <v>11</v>
      </c>
      <c r="AB1165" t="s">
        <v>1277</v>
      </c>
      <c r="AD1165">
        <v>708</v>
      </c>
      <c r="AE1165">
        <v>734</v>
      </c>
      <c r="AF1165" t="s">
        <v>36</v>
      </c>
      <c r="AG1165">
        <v>255</v>
      </c>
      <c r="AH1165" t="s">
        <v>8285</v>
      </c>
      <c r="AJ1165" t="s">
        <v>8286</v>
      </c>
      <c r="AK1165" t="s">
        <v>46</v>
      </c>
      <c r="AL1165" t="s">
        <v>47</v>
      </c>
      <c r="AM1165" t="s">
        <v>8287</v>
      </c>
    </row>
    <row r="1166" spans="1:39" x14ac:dyDescent="0.55000000000000004">
      <c r="A1166">
        <v>1</v>
      </c>
      <c r="C1166" s="38">
        <v>1059</v>
      </c>
      <c r="E1166" s="39">
        <v>678</v>
      </c>
      <c r="F1166">
        <v>678</v>
      </c>
      <c r="G1166" t="s">
        <v>8288</v>
      </c>
      <c r="H1166" s="2" t="s">
        <v>8288</v>
      </c>
      <c r="J1166" t="s">
        <v>38</v>
      </c>
      <c r="K1166">
        <v>0</v>
      </c>
      <c r="M1166" t="s">
        <v>8289</v>
      </c>
      <c r="N1166" t="s">
        <v>8290</v>
      </c>
      <c r="O1166" s="37" t="s">
        <v>8291</v>
      </c>
      <c r="Q1166">
        <v>301</v>
      </c>
      <c r="R1166">
        <v>0</v>
      </c>
      <c r="S1166">
        <v>301</v>
      </c>
      <c r="T1166" t="s">
        <v>8292</v>
      </c>
      <c r="X1166">
        <v>1999</v>
      </c>
      <c r="Z1166" t="s">
        <v>111</v>
      </c>
      <c r="AA1166">
        <v>53</v>
      </c>
      <c r="AB1166">
        <v>5</v>
      </c>
      <c r="AD1166">
        <v>1026</v>
      </c>
      <c r="AE1166">
        <v>1031</v>
      </c>
      <c r="AF1166" t="s">
        <v>36</v>
      </c>
      <c r="AG1166">
        <v>255</v>
      </c>
      <c r="AH1166" t="s">
        <v>8293</v>
      </c>
      <c r="AI1166" t="s">
        <v>8294</v>
      </c>
      <c r="AJ1166" t="s">
        <v>8295</v>
      </c>
      <c r="AK1166" t="s">
        <v>46</v>
      </c>
      <c r="AL1166" t="s">
        <v>47</v>
      </c>
      <c r="AM1166" t="s">
        <v>8296</v>
      </c>
    </row>
    <row r="1167" spans="1:39" x14ac:dyDescent="0.55000000000000004">
      <c r="A1167">
        <v>0</v>
      </c>
      <c r="B1167">
        <v>1</v>
      </c>
      <c r="C1167" s="38">
        <v>1060</v>
      </c>
      <c r="D1167" s="3">
        <v>1060</v>
      </c>
      <c r="F1167">
        <v>1060</v>
      </c>
      <c r="G1167" t="s">
        <v>7228</v>
      </c>
      <c r="H1167" s="2">
        <v>20</v>
      </c>
      <c r="J1167" t="s">
        <v>107</v>
      </c>
      <c r="K1167">
        <v>0</v>
      </c>
      <c r="L1167" t="s">
        <v>107</v>
      </c>
      <c r="M1167" t="s">
        <v>8297</v>
      </c>
      <c r="N1167" t="s">
        <v>8298</v>
      </c>
      <c r="O1167" s="37" t="s">
        <v>8299</v>
      </c>
      <c r="Q1167">
        <v>14</v>
      </c>
      <c r="R1167">
        <v>0</v>
      </c>
      <c r="S1167">
        <v>14</v>
      </c>
      <c r="X1167">
        <v>1995</v>
      </c>
      <c r="Y1167" t="s">
        <v>8300</v>
      </c>
      <c r="Z1167" t="s">
        <v>705</v>
      </c>
      <c r="AA1167">
        <v>37</v>
      </c>
      <c r="AB1167">
        <v>5</v>
      </c>
      <c r="AD1167">
        <v>611</v>
      </c>
      <c r="AE1167">
        <v>619</v>
      </c>
      <c r="AF1167" t="s">
        <v>36</v>
      </c>
      <c r="AG1167">
        <v>255</v>
      </c>
      <c r="AH1167" t="s">
        <v>8301</v>
      </c>
      <c r="AJ1167" t="s">
        <v>8302</v>
      </c>
      <c r="AK1167" t="s">
        <v>46</v>
      </c>
      <c r="AL1167" t="s">
        <v>47</v>
      </c>
      <c r="AM1167" t="s">
        <v>8303</v>
      </c>
    </row>
    <row r="1168" spans="1:39" x14ac:dyDescent="0.55000000000000004">
      <c r="A1168">
        <v>1</v>
      </c>
      <c r="C1168" s="38">
        <v>1061</v>
      </c>
      <c r="E1168" s="39">
        <v>747</v>
      </c>
      <c r="F1168">
        <v>747</v>
      </c>
      <c r="G1168" t="s">
        <v>37</v>
      </c>
      <c r="H1168" s="2" t="s">
        <v>37</v>
      </c>
      <c r="J1168" t="s">
        <v>38</v>
      </c>
      <c r="K1168">
        <v>0</v>
      </c>
      <c r="M1168" t="s">
        <v>8304</v>
      </c>
      <c r="N1168" t="s">
        <v>8305</v>
      </c>
      <c r="O1168" s="37" t="s">
        <v>8306</v>
      </c>
      <c r="Q1168">
        <v>20</v>
      </c>
      <c r="R1168">
        <v>0</v>
      </c>
      <c r="S1168">
        <v>20</v>
      </c>
      <c r="T1168" t="s">
        <v>8307</v>
      </c>
      <c r="X1168">
        <v>2009</v>
      </c>
      <c r="Y1168" t="s">
        <v>8308</v>
      </c>
      <c r="Z1168" t="s">
        <v>43</v>
      </c>
      <c r="AA1168">
        <v>46</v>
      </c>
      <c r="AB1168">
        <v>1</v>
      </c>
      <c r="AD1168">
        <v>177</v>
      </c>
      <c r="AE1168">
        <v>192</v>
      </c>
      <c r="AF1168" t="s">
        <v>36</v>
      </c>
      <c r="AG1168">
        <v>254</v>
      </c>
      <c r="AH1168" t="s">
        <v>8309</v>
      </c>
      <c r="AI1168" t="s">
        <v>8310</v>
      </c>
      <c r="AJ1168" t="s">
        <v>8311</v>
      </c>
      <c r="AK1168" t="s">
        <v>46</v>
      </c>
      <c r="AL1168" t="s">
        <v>47</v>
      </c>
      <c r="AM1168" t="s">
        <v>8312</v>
      </c>
    </row>
    <row r="1169" spans="1:39" x14ac:dyDescent="0.55000000000000004">
      <c r="A1169">
        <v>0</v>
      </c>
      <c r="C1169" s="38">
        <v>1062</v>
      </c>
      <c r="E1169" s="39">
        <v>684</v>
      </c>
      <c r="F1169">
        <v>684</v>
      </c>
      <c r="G1169" t="s">
        <v>184</v>
      </c>
      <c r="H1169" s="2" t="s">
        <v>184</v>
      </c>
      <c r="J1169" t="s">
        <v>38</v>
      </c>
      <c r="K1169">
        <v>0</v>
      </c>
      <c r="M1169" t="s">
        <v>8313</v>
      </c>
      <c r="N1169" t="s">
        <v>8314</v>
      </c>
      <c r="O1169" s="37" t="s">
        <v>8315</v>
      </c>
      <c r="Q1169" t="s">
        <v>36</v>
      </c>
      <c r="R1169" t="s">
        <v>36</v>
      </c>
      <c r="S1169" t="s">
        <v>36</v>
      </c>
      <c r="X1169">
        <v>2007</v>
      </c>
      <c r="Y1169" t="s">
        <v>8316</v>
      </c>
      <c r="Z1169" t="s">
        <v>88</v>
      </c>
      <c r="AA1169">
        <v>55</v>
      </c>
      <c r="AB1169">
        <v>2</v>
      </c>
      <c r="AD1169">
        <v>325</v>
      </c>
      <c r="AE1169">
        <v>336</v>
      </c>
      <c r="AF1169" t="s">
        <v>36</v>
      </c>
      <c r="AG1169">
        <v>254</v>
      </c>
      <c r="AH1169" t="s">
        <v>8317</v>
      </c>
      <c r="AI1169" t="s">
        <v>2615</v>
      </c>
      <c r="AJ1169" t="s">
        <v>8318</v>
      </c>
      <c r="AK1169" t="s">
        <v>46</v>
      </c>
      <c r="AL1169" t="s">
        <v>47</v>
      </c>
      <c r="AM1169" t="s">
        <v>8319</v>
      </c>
    </row>
    <row r="1170" spans="1:39" x14ac:dyDescent="0.55000000000000004">
      <c r="A1170">
        <v>1</v>
      </c>
      <c r="C1170" s="38">
        <v>1063</v>
      </c>
      <c r="E1170" s="39">
        <v>705</v>
      </c>
      <c r="F1170">
        <v>705</v>
      </c>
      <c r="G1170">
        <v>20</v>
      </c>
      <c r="H1170" s="2">
        <v>20</v>
      </c>
      <c r="J1170" t="s">
        <v>8320</v>
      </c>
      <c r="K1170">
        <v>0</v>
      </c>
      <c r="L1170" t="s">
        <v>8320</v>
      </c>
      <c r="M1170" t="s">
        <v>8321</v>
      </c>
      <c r="N1170" t="s">
        <v>8322</v>
      </c>
      <c r="O1170" s="37" t="s">
        <v>8323</v>
      </c>
      <c r="Q1170">
        <v>80</v>
      </c>
      <c r="R1170">
        <v>0</v>
      </c>
      <c r="S1170">
        <v>80</v>
      </c>
      <c r="T1170" t="s">
        <v>8324</v>
      </c>
      <c r="X1170">
        <v>2005</v>
      </c>
      <c r="Y1170" t="s">
        <v>8325</v>
      </c>
      <c r="Z1170" t="s">
        <v>111</v>
      </c>
      <c r="AA1170">
        <v>65</v>
      </c>
      <c r="AB1170">
        <v>9</v>
      </c>
      <c r="AD1170">
        <v>1483</v>
      </c>
      <c r="AE1170">
        <v>1486</v>
      </c>
      <c r="AF1170" t="s">
        <v>36</v>
      </c>
      <c r="AG1170">
        <v>254</v>
      </c>
      <c r="AH1170" t="s">
        <v>8326</v>
      </c>
      <c r="AJ1170" t="s">
        <v>8327</v>
      </c>
      <c r="AK1170" t="s">
        <v>46</v>
      </c>
      <c r="AL1170" t="s">
        <v>47</v>
      </c>
      <c r="AM1170" t="s">
        <v>8328</v>
      </c>
    </row>
    <row r="1171" spans="1:39" x14ac:dyDescent="0.55000000000000004">
      <c r="A1171">
        <v>1</v>
      </c>
      <c r="C1171" s="38">
        <v>1064</v>
      </c>
      <c r="D1171" s="3">
        <v>1064</v>
      </c>
      <c r="F1171">
        <v>1064</v>
      </c>
      <c r="H1171" s="2">
        <v>11</v>
      </c>
      <c r="J1171" t="s">
        <v>1437</v>
      </c>
      <c r="K1171">
        <v>0</v>
      </c>
      <c r="M1171" t="s">
        <v>8329</v>
      </c>
      <c r="N1171" t="s">
        <v>8330</v>
      </c>
      <c r="O1171" s="37" t="s">
        <v>8331</v>
      </c>
      <c r="Q1171">
        <v>12</v>
      </c>
      <c r="R1171">
        <v>0</v>
      </c>
      <c r="S1171">
        <v>12</v>
      </c>
      <c r="X1171">
        <v>2005</v>
      </c>
      <c r="Y1171" t="s">
        <v>8332</v>
      </c>
      <c r="Z1171" t="s">
        <v>54</v>
      </c>
      <c r="AA1171">
        <v>25</v>
      </c>
      <c r="AB1171">
        <v>13</v>
      </c>
      <c r="AD1171">
        <v>3304</v>
      </c>
      <c r="AE1171">
        <v>3311</v>
      </c>
      <c r="AF1171" t="s">
        <v>36</v>
      </c>
      <c r="AG1171">
        <v>254</v>
      </c>
      <c r="AH1171" t="s">
        <v>8333</v>
      </c>
      <c r="AI1171" t="s">
        <v>8334</v>
      </c>
      <c r="AJ1171" t="s">
        <v>8335</v>
      </c>
      <c r="AK1171" t="s">
        <v>46</v>
      </c>
      <c r="AL1171" t="s">
        <v>47</v>
      </c>
      <c r="AM1171" t="s">
        <v>8336</v>
      </c>
    </row>
    <row r="1172" spans="1:39" x14ac:dyDescent="0.55000000000000004">
      <c r="A1172">
        <v>1</v>
      </c>
      <c r="C1172" s="38">
        <v>1065</v>
      </c>
      <c r="D1172" s="3">
        <v>1065</v>
      </c>
      <c r="F1172">
        <v>1065</v>
      </c>
      <c r="H1172" s="2">
        <v>11</v>
      </c>
      <c r="J1172" t="s">
        <v>8337</v>
      </c>
      <c r="K1172">
        <v>0</v>
      </c>
      <c r="M1172" t="s">
        <v>8338</v>
      </c>
      <c r="N1172" t="s">
        <v>8339</v>
      </c>
      <c r="O1172" s="37" t="s">
        <v>8340</v>
      </c>
      <c r="Q1172">
        <v>17</v>
      </c>
      <c r="R1172">
        <v>2</v>
      </c>
      <c r="S1172">
        <v>15</v>
      </c>
      <c r="X1172">
        <v>2003</v>
      </c>
      <c r="Y1172" t="s">
        <v>8341</v>
      </c>
      <c r="Z1172" t="s">
        <v>88</v>
      </c>
      <c r="AA1172">
        <v>39</v>
      </c>
      <c r="AB1172">
        <v>2</v>
      </c>
      <c r="AD1172">
        <v>375</v>
      </c>
      <c r="AE1172">
        <v>386</v>
      </c>
      <c r="AF1172" t="s">
        <v>36</v>
      </c>
      <c r="AG1172">
        <v>254</v>
      </c>
      <c r="AH1172" t="s">
        <v>8342</v>
      </c>
      <c r="AJ1172" t="s">
        <v>8343</v>
      </c>
      <c r="AK1172" t="s">
        <v>46</v>
      </c>
      <c r="AL1172" t="s">
        <v>47</v>
      </c>
      <c r="AM1172" t="s">
        <v>8344</v>
      </c>
    </row>
    <row r="1173" spans="1:39" x14ac:dyDescent="0.55000000000000004">
      <c r="A1173">
        <v>1</v>
      </c>
      <c r="C1173" s="38">
        <v>1066</v>
      </c>
      <c r="D1173" s="3">
        <v>1066</v>
      </c>
      <c r="F1173">
        <v>1066</v>
      </c>
      <c r="H1173" s="2" t="s">
        <v>37</v>
      </c>
      <c r="J1173" t="s">
        <v>38</v>
      </c>
      <c r="K1173">
        <v>0</v>
      </c>
      <c r="M1173" t="s">
        <v>8345</v>
      </c>
      <c r="N1173" t="s">
        <v>8346</v>
      </c>
      <c r="O1173" s="37" t="s">
        <v>8347</v>
      </c>
      <c r="Q1173">
        <v>0</v>
      </c>
      <c r="R1173">
        <v>0</v>
      </c>
      <c r="S1173">
        <v>0</v>
      </c>
      <c r="X1173">
        <v>2003</v>
      </c>
      <c r="Y1173" t="s">
        <v>8348</v>
      </c>
      <c r="Z1173" t="s">
        <v>43</v>
      </c>
      <c r="AA1173">
        <v>18</v>
      </c>
      <c r="AB1173">
        <v>2</v>
      </c>
      <c r="AD1173">
        <v>293</v>
      </c>
      <c r="AE1173">
        <v>309</v>
      </c>
      <c r="AF1173" t="s">
        <v>36</v>
      </c>
      <c r="AG1173">
        <v>254</v>
      </c>
      <c r="AH1173" t="s">
        <v>8349</v>
      </c>
      <c r="AI1173" t="s">
        <v>8350</v>
      </c>
      <c r="AJ1173" t="s">
        <v>8351</v>
      </c>
      <c r="AK1173" t="s">
        <v>46</v>
      </c>
      <c r="AL1173" t="s">
        <v>47</v>
      </c>
      <c r="AM1173" t="s">
        <v>8352</v>
      </c>
    </row>
    <row r="1174" spans="1:39" x14ac:dyDescent="0.55000000000000004">
      <c r="A1174">
        <v>1</v>
      </c>
      <c r="C1174" s="38">
        <v>1067</v>
      </c>
      <c r="E1174" s="39">
        <v>670</v>
      </c>
      <c r="F1174">
        <v>670</v>
      </c>
      <c r="G1174">
        <v>20</v>
      </c>
      <c r="H1174" s="2">
        <v>20</v>
      </c>
      <c r="J1174" t="s">
        <v>700</v>
      </c>
      <c r="K1174">
        <v>0</v>
      </c>
      <c r="L1174" t="s">
        <v>700</v>
      </c>
      <c r="M1174" t="s">
        <v>8353</v>
      </c>
      <c r="N1174" t="s">
        <v>8354</v>
      </c>
      <c r="O1174" s="37" t="s">
        <v>8355</v>
      </c>
      <c r="Q1174">
        <v>41</v>
      </c>
      <c r="R1174">
        <v>0</v>
      </c>
      <c r="S1174">
        <v>41</v>
      </c>
      <c r="T1174">
        <v>41</v>
      </c>
      <c r="X1174">
        <v>2002</v>
      </c>
      <c r="Y1174" t="s">
        <v>8356</v>
      </c>
      <c r="Z1174" t="s">
        <v>441</v>
      </c>
      <c r="AA1174">
        <v>33</v>
      </c>
      <c r="AB1174">
        <v>1</v>
      </c>
      <c r="AD1174">
        <v>95</v>
      </c>
      <c r="AE1174">
        <v>98</v>
      </c>
      <c r="AF1174" t="s">
        <v>36</v>
      </c>
      <c r="AG1174">
        <v>254</v>
      </c>
      <c r="AH1174" t="s">
        <v>8357</v>
      </c>
      <c r="AI1174" t="s">
        <v>8358</v>
      </c>
      <c r="AJ1174" t="s">
        <v>8359</v>
      </c>
      <c r="AK1174" t="s">
        <v>46</v>
      </c>
      <c r="AL1174" t="s">
        <v>47</v>
      </c>
      <c r="AM1174" t="s">
        <v>8360</v>
      </c>
    </row>
    <row r="1175" spans="1:39" x14ac:dyDescent="0.55000000000000004">
      <c r="A1175">
        <v>1</v>
      </c>
      <c r="C1175" s="38">
        <v>1068</v>
      </c>
      <c r="E1175" s="39">
        <v>702</v>
      </c>
      <c r="F1175">
        <v>702</v>
      </c>
      <c r="G1175">
        <v>11</v>
      </c>
      <c r="H1175" s="2">
        <v>11</v>
      </c>
      <c r="J1175" t="s">
        <v>8361</v>
      </c>
      <c r="K1175">
        <v>0</v>
      </c>
      <c r="M1175" t="s">
        <v>8362</v>
      </c>
      <c r="N1175" t="s">
        <v>8363</v>
      </c>
      <c r="O1175" s="37" t="s">
        <v>8364</v>
      </c>
      <c r="Q1175">
        <v>12</v>
      </c>
      <c r="R1175">
        <v>0</v>
      </c>
      <c r="S1175">
        <v>12</v>
      </c>
      <c r="T1175">
        <v>12</v>
      </c>
      <c r="X1175">
        <v>2000</v>
      </c>
      <c r="Z1175" t="s">
        <v>111</v>
      </c>
      <c r="AA1175">
        <v>54</v>
      </c>
      <c r="AB1175">
        <v>6</v>
      </c>
      <c r="AD1175">
        <v>1324</v>
      </c>
      <c r="AE1175">
        <v>1331</v>
      </c>
      <c r="AF1175" t="s">
        <v>36</v>
      </c>
      <c r="AG1175">
        <v>254</v>
      </c>
      <c r="AH1175" t="s">
        <v>8365</v>
      </c>
      <c r="AI1175" t="s">
        <v>8366</v>
      </c>
      <c r="AJ1175" t="s">
        <v>8367</v>
      </c>
      <c r="AK1175" t="s">
        <v>46</v>
      </c>
      <c r="AL1175" t="s">
        <v>47</v>
      </c>
      <c r="AM1175" t="s">
        <v>8368</v>
      </c>
    </row>
    <row r="1176" spans="1:39" x14ac:dyDescent="0.55000000000000004">
      <c r="A1176">
        <v>1</v>
      </c>
      <c r="C1176" s="38">
        <v>1069</v>
      </c>
      <c r="E1176" s="39">
        <v>660</v>
      </c>
      <c r="F1176">
        <v>660</v>
      </c>
      <c r="G1176">
        <v>23</v>
      </c>
      <c r="H1176" s="2">
        <v>21</v>
      </c>
      <c r="J1176" t="s">
        <v>8320</v>
      </c>
      <c r="K1176">
        <v>0</v>
      </c>
      <c r="L1176" t="s">
        <v>8320</v>
      </c>
      <c r="M1176" t="s">
        <v>8369</v>
      </c>
      <c r="N1176" t="s">
        <v>8370</v>
      </c>
      <c r="O1176" s="37" t="s">
        <v>8371</v>
      </c>
      <c r="Q1176">
        <v>18</v>
      </c>
      <c r="R1176">
        <v>0</v>
      </c>
      <c r="S1176">
        <v>18</v>
      </c>
      <c r="T1176" t="s">
        <v>8372</v>
      </c>
      <c r="X1176">
        <v>1999</v>
      </c>
      <c r="Y1176" t="s">
        <v>8373</v>
      </c>
      <c r="Z1176" t="s">
        <v>2599</v>
      </c>
      <c r="AA1176">
        <v>56</v>
      </c>
      <c r="AB1176">
        <v>5</v>
      </c>
      <c r="AD1176">
        <v>548</v>
      </c>
      <c r="AE1176">
        <v>554</v>
      </c>
      <c r="AF1176" t="s">
        <v>36</v>
      </c>
      <c r="AG1176">
        <v>254</v>
      </c>
      <c r="AH1176" t="s">
        <v>8374</v>
      </c>
      <c r="AJ1176" t="s">
        <v>8375</v>
      </c>
      <c r="AK1176" t="s">
        <v>46</v>
      </c>
      <c r="AL1176" t="s">
        <v>47</v>
      </c>
      <c r="AM1176" t="s">
        <v>8376</v>
      </c>
    </row>
    <row r="1177" spans="1:39" x14ac:dyDescent="0.55000000000000004">
      <c r="A1177">
        <v>1</v>
      </c>
      <c r="C1177" s="38">
        <v>1070</v>
      </c>
      <c r="E1177" s="39">
        <v>635</v>
      </c>
      <c r="F1177">
        <v>635</v>
      </c>
      <c r="G1177">
        <v>41</v>
      </c>
      <c r="H1177" s="2">
        <v>41</v>
      </c>
      <c r="J1177" t="s">
        <v>1117</v>
      </c>
      <c r="K1177">
        <v>0</v>
      </c>
      <c r="M1177" t="s">
        <v>8377</v>
      </c>
      <c r="N1177" t="s">
        <v>8378</v>
      </c>
      <c r="O1177" s="37" t="s">
        <v>8379</v>
      </c>
      <c r="Q1177">
        <v>6</v>
      </c>
      <c r="R1177">
        <v>0</v>
      </c>
      <c r="S1177">
        <v>6</v>
      </c>
      <c r="T1177">
        <v>6</v>
      </c>
      <c r="X1177">
        <v>1995</v>
      </c>
      <c r="Y1177" t="s">
        <v>8380</v>
      </c>
      <c r="Z1177" t="s">
        <v>43</v>
      </c>
      <c r="AA1177">
        <v>2</v>
      </c>
      <c r="AB1177">
        <v>3</v>
      </c>
      <c r="AD1177">
        <v>221</v>
      </c>
      <c r="AE1177">
        <v>229</v>
      </c>
      <c r="AF1177" t="s">
        <v>36</v>
      </c>
      <c r="AG1177">
        <v>254</v>
      </c>
      <c r="AH1177" t="s">
        <v>8381</v>
      </c>
      <c r="AJ1177" t="s">
        <v>8382</v>
      </c>
      <c r="AK1177" t="s">
        <v>46</v>
      </c>
      <c r="AL1177" t="s">
        <v>47</v>
      </c>
      <c r="AM1177" t="s">
        <v>8383</v>
      </c>
    </row>
    <row r="1178" spans="1:39" x14ac:dyDescent="0.55000000000000004">
      <c r="A1178">
        <v>0</v>
      </c>
      <c r="C1178" s="38">
        <v>1071</v>
      </c>
      <c r="D1178" s="3">
        <v>1071</v>
      </c>
      <c r="F1178">
        <v>1071</v>
      </c>
      <c r="G1178" t="s">
        <v>37</v>
      </c>
      <c r="H1178" s="2" t="s">
        <v>37</v>
      </c>
      <c r="J1178" t="s">
        <v>38</v>
      </c>
      <c r="K1178">
        <v>0</v>
      </c>
      <c r="M1178" t="s">
        <v>8384</v>
      </c>
      <c r="N1178" t="s">
        <v>8385</v>
      </c>
      <c r="O1178" s="37" t="s">
        <v>8386</v>
      </c>
      <c r="Q1178">
        <v>0</v>
      </c>
      <c r="R1178">
        <v>0</v>
      </c>
      <c r="S1178">
        <v>0</v>
      </c>
      <c r="X1178">
        <v>2012</v>
      </c>
      <c r="Y1178" t="s">
        <v>8387</v>
      </c>
      <c r="Z1178" t="s">
        <v>43</v>
      </c>
      <c r="AA1178">
        <v>61</v>
      </c>
      <c r="AB1178">
        <v>4</v>
      </c>
      <c r="AD1178">
        <v>1277</v>
      </c>
      <c r="AE1178">
        <v>1286</v>
      </c>
      <c r="AF1178" t="s">
        <v>36</v>
      </c>
      <c r="AG1178">
        <v>253</v>
      </c>
      <c r="AH1178" t="s">
        <v>8388</v>
      </c>
      <c r="AI1178" t="s">
        <v>8389</v>
      </c>
      <c r="AJ1178" t="s">
        <v>8390</v>
      </c>
      <c r="AK1178" t="s">
        <v>46</v>
      </c>
      <c r="AL1178" t="s">
        <v>47</v>
      </c>
      <c r="AM1178" t="s">
        <v>8391</v>
      </c>
    </row>
    <row r="1179" spans="1:39" x14ac:dyDescent="0.55000000000000004">
      <c r="A1179">
        <v>1</v>
      </c>
      <c r="C1179" s="38">
        <v>1072</v>
      </c>
      <c r="D1179" s="3">
        <v>1072</v>
      </c>
      <c r="F1179">
        <v>1072</v>
      </c>
      <c r="H1179" s="2">
        <v>21</v>
      </c>
      <c r="J1179" t="s">
        <v>1914</v>
      </c>
      <c r="K1179">
        <v>0</v>
      </c>
      <c r="L1179" t="s">
        <v>1914</v>
      </c>
      <c r="M1179" t="s">
        <v>8392</v>
      </c>
      <c r="N1179" t="s">
        <v>8393</v>
      </c>
      <c r="O1179" s="37" t="s">
        <v>8394</v>
      </c>
      <c r="Q1179">
        <v>95</v>
      </c>
      <c r="R1179">
        <v>2</v>
      </c>
      <c r="S1179">
        <v>93</v>
      </c>
      <c r="T1179" t="s">
        <v>8395</v>
      </c>
      <c r="X1179">
        <v>2011</v>
      </c>
      <c r="Y1179" t="s">
        <v>8396</v>
      </c>
      <c r="Z1179" t="s">
        <v>487</v>
      </c>
      <c r="AA1179">
        <v>70</v>
      </c>
      <c r="AB1179">
        <v>4</v>
      </c>
      <c r="AD1179">
        <v>334</v>
      </c>
      <c r="AE1179">
        <v>342</v>
      </c>
      <c r="AF1179" t="s">
        <v>36</v>
      </c>
      <c r="AG1179">
        <v>253</v>
      </c>
      <c r="AH1179" t="s">
        <v>8397</v>
      </c>
      <c r="AI1179" t="s">
        <v>8398</v>
      </c>
      <c r="AJ1179" t="s">
        <v>8399</v>
      </c>
      <c r="AK1179" t="s">
        <v>46</v>
      </c>
      <c r="AL1179" t="s">
        <v>47</v>
      </c>
      <c r="AM1179" t="s">
        <v>8400</v>
      </c>
    </row>
    <row r="1180" spans="1:39" x14ac:dyDescent="0.55000000000000004">
      <c r="A1180">
        <v>1</v>
      </c>
      <c r="C1180" s="38">
        <v>1073</v>
      </c>
      <c r="D1180" s="3">
        <v>1073</v>
      </c>
      <c r="F1180">
        <v>1073</v>
      </c>
      <c r="H1180" s="2">
        <v>11</v>
      </c>
      <c r="J1180" t="s">
        <v>1057</v>
      </c>
      <c r="K1180">
        <v>0</v>
      </c>
      <c r="M1180" t="s">
        <v>8401</v>
      </c>
      <c r="N1180" t="s">
        <v>8402</v>
      </c>
      <c r="O1180" s="37" t="s">
        <v>8403</v>
      </c>
      <c r="Q1180">
        <v>36</v>
      </c>
      <c r="R1180">
        <v>6</v>
      </c>
      <c r="S1180">
        <v>30</v>
      </c>
      <c r="X1180">
        <v>2010</v>
      </c>
      <c r="Y1180" t="s">
        <v>8404</v>
      </c>
      <c r="Z1180" t="s">
        <v>88</v>
      </c>
      <c r="AA1180">
        <v>66</v>
      </c>
      <c r="AB1180">
        <v>1</v>
      </c>
      <c r="AD1180">
        <v>138</v>
      </c>
      <c r="AE1180">
        <v>148</v>
      </c>
      <c r="AF1180" t="s">
        <v>36</v>
      </c>
      <c r="AG1180">
        <v>253</v>
      </c>
      <c r="AH1180" t="s">
        <v>8405</v>
      </c>
      <c r="AI1180" t="s">
        <v>8406</v>
      </c>
      <c r="AJ1180" t="s">
        <v>8407</v>
      </c>
      <c r="AK1180" t="s">
        <v>46</v>
      </c>
      <c r="AL1180" t="s">
        <v>47</v>
      </c>
      <c r="AM1180" t="s">
        <v>8408</v>
      </c>
    </row>
    <row r="1181" spans="1:39" x14ac:dyDescent="0.55000000000000004">
      <c r="A1181">
        <v>1</v>
      </c>
      <c r="C1181" s="38">
        <v>1074</v>
      </c>
      <c r="D1181" s="3">
        <v>1074</v>
      </c>
      <c r="F1181">
        <v>1074</v>
      </c>
      <c r="H1181" s="2">
        <v>11</v>
      </c>
      <c r="J1181" t="s">
        <v>8409</v>
      </c>
      <c r="K1181">
        <v>0</v>
      </c>
      <c r="M1181" t="s">
        <v>8410</v>
      </c>
      <c r="N1181" t="s">
        <v>8411</v>
      </c>
      <c r="O1181" s="37" t="s">
        <v>8412</v>
      </c>
      <c r="Q1181">
        <v>9</v>
      </c>
      <c r="R1181">
        <v>0</v>
      </c>
      <c r="S1181">
        <v>9</v>
      </c>
      <c r="X1181">
        <v>2005</v>
      </c>
      <c r="Y1181" t="s">
        <v>8413</v>
      </c>
      <c r="Z1181" t="s">
        <v>306</v>
      </c>
      <c r="AA1181">
        <v>15</v>
      </c>
      <c r="AB1181">
        <v>10</v>
      </c>
      <c r="AD1181">
        <v>1602</v>
      </c>
      <c r="AE1181">
        <v>1608</v>
      </c>
      <c r="AF1181" t="s">
        <v>36</v>
      </c>
      <c r="AG1181">
        <v>253</v>
      </c>
      <c r="AH1181" t="s">
        <v>8414</v>
      </c>
      <c r="AI1181" t="s">
        <v>8415</v>
      </c>
      <c r="AJ1181" t="s">
        <v>8416</v>
      </c>
      <c r="AK1181" t="s">
        <v>46</v>
      </c>
      <c r="AL1181" t="s">
        <v>47</v>
      </c>
      <c r="AM1181" t="s">
        <v>8417</v>
      </c>
    </row>
    <row r="1182" spans="1:39" x14ac:dyDescent="0.55000000000000004">
      <c r="A1182">
        <v>0</v>
      </c>
      <c r="C1182" s="38">
        <v>1075</v>
      </c>
      <c r="E1182" s="39">
        <v>657</v>
      </c>
      <c r="F1182">
        <v>657</v>
      </c>
      <c r="G1182" t="s">
        <v>1923</v>
      </c>
      <c r="H1182" s="2" t="s">
        <v>1923</v>
      </c>
      <c r="J1182" t="s">
        <v>38</v>
      </c>
      <c r="K1182">
        <v>0</v>
      </c>
      <c r="M1182" t="s">
        <v>8418</v>
      </c>
      <c r="N1182" t="s">
        <v>8419</v>
      </c>
      <c r="O1182" s="37" t="s">
        <v>8420</v>
      </c>
      <c r="Q1182" t="s">
        <v>36</v>
      </c>
      <c r="R1182" t="s">
        <v>36</v>
      </c>
      <c r="S1182" t="s">
        <v>36</v>
      </c>
      <c r="X1182">
        <v>2005</v>
      </c>
      <c r="Y1182" t="s">
        <v>8421</v>
      </c>
      <c r="Z1182" t="s">
        <v>54</v>
      </c>
      <c r="AA1182">
        <v>25</v>
      </c>
      <c r="AB1182">
        <v>39</v>
      </c>
      <c r="AD1182">
        <v>8854</v>
      </c>
      <c r="AE1182">
        <v>8866</v>
      </c>
      <c r="AF1182" t="s">
        <v>36</v>
      </c>
      <c r="AG1182">
        <v>253</v>
      </c>
      <c r="AH1182" t="s">
        <v>8422</v>
      </c>
      <c r="AI1182" t="s">
        <v>8423</v>
      </c>
      <c r="AJ1182" t="s">
        <v>8424</v>
      </c>
      <c r="AK1182" t="s">
        <v>46</v>
      </c>
      <c r="AL1182" t="s">
        <v>47</v>
      </c>
      <c r="AM1182" t="s">
        <v>8425</v>
      </c>
    </row>
    <row r="1183" spans="1:39" x14ac:dyDescent="0.55000000000000004">
      <c r="A1183">
        <v>1</v>
      </c>
      <c r="C1183" s="38">
        <v>1076</v>
      </c>
      <c r="E1183" s="39">
        <v>708</v>
      </c>
      <c r="F1183">
        <v>708</v>
      </c>
      <c r="G1183">
        <v>11</v>
      </c>
      <c r="H1183" s="2">
        <v>11</v>
      </c>
      <c r="J1183" t="s">
        <v>8426</v>
      </c>
      <c r="K1183">
        <v>0</v>
      </c>
      <c r="M1183" t="s">
        <v>8427</v>
      </c>
      <c r="N1183" t="s">
        <v>8428</v>
      </c>
      <c r="O1183" s="37" t="s">
        <v>8429</v>
      </c>
      <c r="Q1183">
        <v>14</v>
      </c>
      <c r="R1183">
        <v>0</v>
      </c>
      <c r="S1183">
        <v>14</v>
      </c>
      <c r="T1183">
        <v>14</v>
      </c>
      <c r="X1183">
        <v>2002</v>
      </c>
      <c r="Z1183" t="s">
        <v>459</v>
      </c>
      <c r="AA1183">
        <v>125</v>
      </c>
      <c r="AB1183">
        <v>5</v>
      </c>
      <c r="AD1183">
        <v>1014</v>
      </c>
      <c r="AE1183">
        <v>1023</v>
      </c>
      <c r="AF1183" t="s">
        <v>36</v>
      </c>
      <c r="AG1183">
        <v>253</v>
      </c>
      <c r="AH1183" t="s">
        <v>8430</v>
      </c>
      <c r="AI1183" t="s">
        <v>8431</v>
      </c>
      <c r="AJ1183" t="s">
        <v>8432</v>
      </c>
      <c r="AK1183" t="s">
        <v>46</v>
      </c>
      <c r="AL1183" t="s">
        <v>47</v>
      </c>
      <c r="AM1183" t="s">
        <v>8433</v>
      </c>
    </row>
    <row r="1184" spans="1:39" x14ac:dyDescent="0.55000000000000004">
      <c r="A1184">
        <v>0</v>
      </c>
      <c r="C1184" s="38">
        <v>1077</v>
      </c>
      <c r="E1184" s="39">
        <v>689</v>
      </c>
      <c r="F1184">
        <v>689</v>
      </c>
      <c r="G1184">
        <v>50</v>
      </c>
      <c r="H1184" s="2">
        <v>50</v>
      </c>
      <c r="J1184" t="s">
        <v>8434</v>
      </c>
      <c r="K1184">
        <v>0</v>
      </c>
      <c r="L1184" t="s">
        <v>8434</v>
      </c>
      <c r="M1184" t="s">
        <v>8435</v>
      </c>
      <c r="N1184" t="s">
        <v>8436</v>
      </c>
      <c r="O1184" s="37" t="s">
        <v>8437</v>
      </c>
      <c r="Q1184">
        <v>8</v>
      </c>
      <c r="R1184">
        <v>0</v>
      </c>
      <c r="S1184">
        <v>8</v>
      </c>
      <c r="T1184">
        <v>8</v>
      </c>
      <c r="V1184" t="s">
        <v>5500</v>
      </c>
      <c r="X1184">
        <v>1995</v>
      </c>
      <c r="Z1184" t="s">
        <v>705</v>
      </c>
      <c r="AA1184">
        <v>37</v>
      </c>
      <c r="AB1184">
        <v>3</v>
      </c>
      <c r="AD1184">
        <v>324</v>
      </c>
      <c r="AE1184">
        <v>334</v>
      </c>
      <c r="AF1184" t="s">
        <v>36</v>
      </c>
      <c r="AG1184">
        <v>253</v>
      </c>
      <c r="AH1184" t="s">
        <v>8438</v>
      </c>
      <c r="AJ1184" t="s">
        <v>8439</v>
      </c>
      <c r="AK1184" t="s">
        <v>46</v>
      </c>
      <c r="AL1184" t="s">
        <v>47</v>
      </c>
      <c r="AM1184" t="s">
        <v>8440</v>
      </c>
    </row>
    <row r="1185" spans="1:39" x14ac:dyDescent="0.55000000000000004">
      <c r="A1185">
        <v>1</v>
      </c>
      <c r="C1185" s="38">
        <v>1078</v>
      </c>
      <c r="D1185" s="3">
        <v>1078</v>
      </c>
      <c r="F1185">
        <v>1078</v>
      </c>
      <c r="H1185" s="2">
        <v>21</v>
      </c>
      <c r="J1185" t="s">
        <v>1126</v>
      </c>
      <c r="K1185">
        <v>0</v>
      </c>
      <c r="L1185" t="s">
        <v>1126</v>
      </c>
      <c r="M1185" t="s">
        <v>8441</v>
      </c>
      <c r="N1185" t="s">
        <v>8442</v>
      </c>
      <c r="O1185" s="37" t="s">
        <v>8443</v>
      </c>
      <c r="Q1185">
        <v>97</v>
      </c>
      <c r="R1185">
        <v>0</v>
      </c>
      <c r="S1185">
        <v>97</v>
      </c>
      <c r="T1185" t="s">
        <v>8444</v>
      </c>
      <c r="X1185">
        <v>2010</v>
      </c>
      <c r="Y1185" t="s">
        <v>8445</v>
      </c>
      <c r="Z1185" t="s">
        <v>8446</v>
      </c>
      <c r="AA1185">
        <v>2</v>
      </c>
      <c r="AB1185" t="s">
        <v>8447</v>
      </c>
      <c r="AC1185" t="s">
        <v>8448</v>
      </c>
      <c r="AF1185" t="s">
        <v>36</v>
      </c>
      <c r="AG1185">
        <v>252</v>
      </c>
      <c r="AH1185" t="s">
        <v>8449</v>
      </c>
      <c r="AI1185" t="s">
        <v>8450</v>
      </c>
    </row>
    <row r="1186" spans="1:39" x14ac:dyDescent="0.55000000000000004">
      <c r="A1186">
        <v>0</v>
      </c>
      <c r="C1186" s="38">
        <v>1079</v>
      </c>
      <c r="D1186" s="3">
        <v>1079</v>
      </c>
      <c r="F1186">
        <v>1079</v>
      </c>
      <c r="G1186" t="s">
        <v>12391</v>
      </c>
      <c r="H1186" s="2" t="s">
        <v>8451</v>
      </c>
      <c r="J1186" t="s">
        <v>38</v>
      </c>
      <c r="K1186">
        <v>0</v>
      </c>
      <c r="M1186" t="s">
        <v>8452</v>
      </c>
      <c r="N1186">
        <v>273</v>
      </c>
      <c r="Q1186">
        <v>0</v>
      </c>
      <c r="R1186">
        <v>0</v>
      </c>
      <c r="S1186">
        <v>0</v>
      </c>
      <c r="X1186" t="s">
        <v>36</v>
      </c>
      <c r="Z1186" t="s">
        <v>8453</v>
      </c>
      <c r="AA1186" t="s">
        <v>36</v>
      </c>
      <c r="AB1186" t="s">
        <v>8454</v>
      </c>
      <c r="AC1186" t="s">
        <v>8455</v>
      </c>
      <c r="AD1186">
        <v>18</v>
      </c>
      <c r="AE1186" t="s">
        <v>8456</v>
      </c>
      <c r="AF1186" t="s">
        <v>36</v>
      </c>
      <c r="AG1186" t="s">
        <v>36</v>
      </c>
      <c r="AK1186" t="s">
        <v>8457</v>
      </c>
      <c r="AL1186" t="s">
        <v>8458</v>
      </c>
      <c r="AM1186" t="s">
        <v>8459</v>
      </c>
    </row>
    <row r="1187" spans="1:39" x14ac:dyDescent="0.55000000000000004">
      <c r="A1187">
        <v>1</v>
      </c>
      <c r="C1187" s="38">
        <v>1080</v>
      </c>
      <c r="D1187" s="3">
        <v>1080</v>
      </c>
      <c r="F1187">
        <v>1080</v>
      </c>
      <c r="H1187" s="2">
        <v>11</v>
      </c>
      <c r="J1187" t="s">
        <v>1135</v>
      </c>
      <c r="K1187">
        <v>0</v>
      </c>
      <c r="M1187" t="s">
        <v>8460</v>
      </c>
      <c r="N1187" t="s">
        <v>8461</v>
      </c>
      <c r="O1187" s="37" t="s">
        <v>8462</v>
      </c>
      <c r="Q1187">
        <v>83</v>
      </c>
      <c r="R1187">
        <v>0</v>
      </c>
      <c r="S1187">
        <v>83</v>
      </c>
      <c r="X1187">
        <v>2007</v>
      </c>
      <c r="Y1187" t="s">
        <v>8463</v>
      </c>
      <c r="Z1187" t="s">
        <v>43</v>
      </c>
      <c r="AA1187">
        <v>36</v>
      </c>
      <c r="AB1187">
        <v>3</v>
      </c>
      <c r="AD1187">
        <v>736</v>
      </c>
      <c r="AE1187">
        <v>745</v>
      </c>
      <c r="AF1187" t="s">
        <v>36</v>
      </c>
      <c r="AG1187">
        <v>252</v>
      </c>
      <c r="AH1187" t="s">
        <v>8464</v>
      </c>
      <c r="AJ1187" t="s">
        <v>8465</v>
      </c>
      <c r="AK1187" t="s">
        <v>46</v>
      </c>
      <c r="AL1187" t="s">
        <v>47</v>
      </c>
      <c r="AM1187" t="s">
        <v>8466</v>
      </c>
    </row>
    <row r="1188" spans="1:39" x14ac:dyDescent="0.55000000000000004">
      <c r="A1188">
        <v>1</v>
      </c>
      <c r="C1188" s="38">
        <v>1081</v>
      </c>
      <c r="D1188" s="3">
        <v>1081</v>
      </c>
      <c r="F1188">
        <v>1081</v>
      </c>
      <c r="H1188" s="2">
        <v>11</v>
      </c>
      <c r="J1188" t="s">
        <v>994</v>
      </c>
      <c r="K1188">
        <v>0</v>
      </c>
      <c r="M1188" t="s">
        <v>8467</v>
      </c>
      <c r="N1188" t="s">
        <v>8468</v>
      </c>
      <c r="O1188" s="37" t="s">
        <v>8469</v>
      </c>
      <c r="Q1188">
        <v>20</v>
      </c>
      <c r="R1188">
        <v>0</v>
      </c>
      <c r="S1188">
        <v>20</v>
      </c>
      <c r="X1188">
        <v>2003</v>
      </c>
      <c r="Y1188" t="s">
        <v>8470</v>
      </c>
      <c r="Z1188" t="s">
        <v>602</v>
      </c>
      <c r="AA1188">
        <v>41</v>
      </c>
      <c r="AB1188">
        <v>3</v>
      </c>
      <c r="AD1188">
        <v>293</v>
      </c>
      <c r="AE1188">
        <v>303</v>
      </c>
      <c r="AF1188" t="s">
        <v>36</v>
      </c>
      <c r="AG1188">
        <v>252</v>
      </c>
      <c r="AH1188" t="s">
        <v>8471</v>
      </c>
      <c r="AI1188" t="s">
        <v>8472</v>
      </c>
      <c r="AJ1188" t="s">
        <v>8473</v>
      </c>
      <c r="AK1188" t="s">
        <v>46</v>
      </c>
      <c r="AL1188" t="s">
        <v>47</v>
      </c>
      <c r="AM1188" t="s">
        <v>8474</v>
      </c>
    </row>
    <row r="1189" spans="1:39" x14ac:dyDescent="0.55000000000000004">
      <c r="A1189">
        <v>1</v>
      </c>
      <c r="C1189" s="38">
        <v>1082</v>
      </c>
      <c r="E1189" s="39">
        <v>764</v>
      </c>
      <c r="F1189">
        <v>764</v>
      </c>
      <c r="G1189">
        <v>20</v>
      </c>
      <c r="H1189" s="2">
        <v>20</v>
      </c>
      <c r="J1189" t="s">
        <v>407</v>
      </c>
      <c r="K1189">
        <v>0</v>
      </c>
      <c r="L1189" t="s">
        <v>407</v>
      </c>
      <c r="M1189" t="s">
        <v>8475</v>
      </c>
      <c r="N1189" t="s">
        <v>8476</v>
      </c>
      <c r="O1189" s="37" t="s">
        <v>8477</v>
      </c>
      <c r="Q1189">
        <v>380</v>
      </c>
      <c r="R1189">
        <v>0</v>
      </c>
      <c r="S1189">
        <v>380</v>
      </c>
      <c r="T1189" t="s">
        <v>8478</v>
      </c>
      <c r="X1189">
        <v>2008</v>
      </c>
      <c r="Y1189" t="s">
        <v>8479</v>
      </c>
      <c r="Z1189" t="s">
        <v>43</v>
      </c>
      <c r="AA1189">
        <v>39</v>
      </c>
      <c r="AB1189">
        <v>3</v>
      </c>
      <c r="AD1189">
        <v>1186</v>
      </c>
      <c r="AE1189">
        <v>1197</v>
      </c>
      <c r="AF1189" t="s">
        <v>36</v>
      </c>
      <c r="AG1189">
        <v>251</v>
      </c>
      <c r="AH1189" t="s">
        <v>8480</v>
      </c>
      <c r="AI1189" t="s">
        <v>8481</v>
      </c>
      <c r="AJ1189" t="s">
        <v>8482</v>
      </c>
      <c r="AK1189" t="s">
        <v>46</v>
      </c>
      <c r="AL1189" t="s">
        <v>47</v>
      </c>
      <c r="AM1189" t="s">
        <v>8483</v>
      </c>
    </row>
    <row r="1190" spans="1:39" x14ac:dyDescent="0.55000000000000004">
      <c r="A1190">
        <v>1</v>
      </c>
      <c r="C1190" s="38">
        <v>1082</v>
      </c>
      <c r="E1190" s="39">
        <v>764</v>
      </c>
      <c r="F1190">
        <v>764</v>
      </c>
      <c r="G1190">
        <v>20</v>
      </c>
      <c r="H1190" s="2">
        <v>20</v>
      </c>
      <c r="J1190" t="s">
        <v>407</v>
      </c>
      <c r="K1190">
        <v>0</v>
      </c>
      <c r="L1190" t="s">
        <v>407</v>
      </c>
      <c r="P1190" t="s">
        <v>8484</v>
      </c>
      <c r="Q1190">
        <v>100</v>
      </c>
      <c r="R1190">
        <v>0</v>
      </c>
      <c r="S1190">
        <v>100</v>
      </c>
      <c r="T1190" t="s">
        <v>3233</v>
      </c>
      <c r="X1190" t="s">
        <v>36</v>
      </c>
      <c r="AA1190" t="s">
        <v>36</v>
      </c>
      <c r="AF1190" t="s">
        <v>36</v>
      </c>
      <c r="AG1190" t="s">
        <v>36</v>
      </c>
    </row>
    <row r="1191" spans="1:39" x14ac:dyDescent="0.55000000000000004">
      <c r="A1191">
        <v>1</v>
      </c>
      <c r="C1191" s="38">
        <v>1083</v>
      </c>
      <c r="E1191" s="39">
        <v>706</v>
      </c>
      <c r="F1191">
        <v>706</v>
      </c>
      <c r="G1191">
        <v>40</v>
      </c>
      <c r="H1191" s="2">
        <v>40</v>
      </c>
      <c r="J1191" t="s">
        <v>1374</v>
      </c>
      <c r="K1191">
        <v>0</v>
      </c>
      <c r="M1191" t="s">
        <v>8485</v>
      </c>
      <c r="N1191" t="s">
        <v>8486</v>
      </c>
      <c r="O1191" s="37" t="s">
        <v>8487</v>
      </c>
      <c r="Q1191">
        <v>60</v>
      </c>
      <c r="R1191">
        <v>0</v>
      </c>
      <c r="S1191">
        <v>60</v>
      </c>
      <c r="T1191" t="s">
        <v>8488</v>
      </c>
      <c r="X1191">
        <v>2005</v>
      </c>
      <c r="Y1191" t="s">
        <v>8489</v>
      </c>
      <c r="Z1191" t="s">
        <v>43</v>
      </c>
      <c r="AA1191">
        <v>26</v>
      </c>
      <c r="AB1191">
        <v>4</v>
      </c>
      <c r="AD1191">
        <v>1164</v>
      </c>
      <c r="AE1191">
        <v>1173</v>
      </c>
      <c r="AF1191" t="s">
        <v>36</v>
      </c>
      <c r="AG1191">
        <v>251</v>
      </c>
      <c r="AH1191" t="s">
        <v>8490</v>
      </c>
      <c r="AI1191" t="s">
        <v>8491</v>
      </c>
      <c r="AJ1191" t="s">
        <v>8492</v>
      </c>
      <c r="AK1191" t="s">
        <v>46</v>
      </c>
      <c r="AL1191" t="s">
        <v>47</v>
      </c>
      <c r="AM1191" t="s">
        <v>8493</v>
      </c>
    </row>
    <row r="1192" spans="1:39" x14ac:dyDescent="0.55000000000000004">
      <c r="A1192">
        <v>1</v>
      </c>
      <c r="C1192" s="38">
        <v>1084</v>
      </c>
      <c r="D1192" s="3">
        <v>1084</v>
      </c>
      <c r="F1192">
        <v>1084</v>
      </c>
      <c r="H1192" s="2">
        <v>11</v>
      </c>
      <c r="J1192" t="s">
        <v>8494</v>
      </c>
      <c r="K1192">
        <v>0</v>
      </c>
      <c r="M1192" t="s">
        <v>8495</v>
      </c>
      <c r="N1192" t="s">
        <v>8496</v>
      </c>
      <c r="O1192" s="37" t="s">
        <v>8497</v>
      </c>
      <c r="Q1192">
        <v>13</v>
      </c>
      <c r="R1192">
        <v>0</v>
      </c>
      <c r="S1192">
        <v>13</v>
      </c>
      <c r="X1192">
        <v>2004</v>
      </c>
      <c r="Y1192" t="s">
        <v>8498</v>
      </c>
      <c r="Z1192" t="s">
        <v>43</v>
      </c>
      <c r="AA1192">
        <v>21</v>
      </c>
      <c r="AB1192">
        <v>3</v>
      </c>
      <c r="AD1192">
        <v>1167</v>
      </c>
      <c r="AE1192">
        <v>1173</v>
      </c>
      <c r="AF1192" t="s">
        <v>36</v>
      </c>
      <c r="AG1192">
        <v>251</v>
      </c>
      <c r="AH1192" t="s">
        <v>8499</v>
      </c>
      <c r="AI1192" t="s">
        <v>8500</v>
      </c>
      <c r="AJ1192" t="s">
        <v>8501</v>
      </c>
      <c r="AK1192" t="s">
        <v>46</v>
      </c>
      <c r="AL1192" t="s">
        <v>47</v>
      </c>
      <c r="AM1192" t="s">
        <v>8502</v>
      </c>
    </row>
    <row r="1193" spans="1:39" x14ac:dyDescent="0.55000000000000004">
      <c r="A1193">
        <v>1</v>
      </c>
      <c r="C1193" s="38">
        <v>1085</v>
      </c>
      <c r="E1193" s="39">
        <v>717</v>
      </c>
      <c r="F1193">
        <v>717</v>
      </c>
      <c r="G1193">
        <v>20</v>
      </c>
      <c r="H1193" s="2">
        <v>20</v>
      </c>
      <c r="J1193" t="s">
        <v>700</v>
      </c>
      <c r="K1193">
        <v>0</v>
      </c>
      <c r="L1193" t="s">
        <v>700</v>
      </c>
      <c r="M1193" t="s">
        <v>8503</v>
      </c>
      <c r="N1193" t="s">
        <v>8504</v>
      </c>
      <c r="O1193" s="37" t="s">
        <v>8505</v>
      </c>
      <c r="Q1193">
        <v>75</v>
      </c>
      <c r="R1193">
        <v>0</v>
      </c>
      <c r="S1193">
        <v>75</v>
      </c>
      <c r="T1193">
        <v>75</v>
      </c>
      <c r="X1193">
        <v>1998</v>
      </c>
      <c r="Z1193" t="s">
        <v>111</v>
      </c>
      <c r="AA1193">
        <v>51</v>
      </c>
      <c r="AB1193">
        <v>2</v>
      </c>
      <c r="AD1193">
        <v>452</v>
      </c>
      <c r="AE1193">
        <v>457</v>
      </c>
      <c r="AF1193" t="s">
        <v>36</v>
      </c>
      <c r="AG1193">
        <v>251</v>
      </c>
      <c r="AH1193" t="s">
        <v>8506</v>
      </c>
      <c r="AJ1193" t="s">
        <v>8507</v>
      </c>
      <c r="AK1193" t="s">
        <v>46</v>
      </c>
      <c r="AL1193" t="s">
        <v>47</v>
      </c>
      <c r="AM1193" t="s">
        <v>8508</v>
      </c>
    </row>
    <row r="1194" spans="1:39" x14ac:dyDescent="0.55000000000000004">
      <c r="A1194">
        <v>1</v>
      </c>
      <c r="C1194" s="38">
        <v>1086</v>
      </c>
      <c r="E1194" s="39">
        <v>672</v>
      </c>
      <c r="F1194">
        <v>672</v>
      </c>
      <c r="G1194">
        <v>22</v>
      </c>
      <c r="H1194" s="2">
        <v>22</v>
      </c>
      <c r="J1194" t="s">
        <v>407</v>
      </c>
      <c r="K1194">
        <v>0</v>
      </c>
      <c r="L1194" t="s">
        <v>407</v>
      </c>
      <c r="M1194" t="s">
        <v>8509</v>
      </c>
      <c r="N1194" t="s">
        <v>8510</v>
      </c>
      <c r="O1194" s="37" t="s">
        <v>8511</v>
      </c>
      <c r="Q1194">
        <v>616</v>
      </c>
      <c r="R1194">
        <v>211</v>
      </c>
      <c r="S1194">
        <v>405</v>
      </c>
      <c r="T1194" t="s">
        <v>8512</v>
      </c>
      <c r="X1194">
        <v>1997</v>
      </c>
      <c r="Y1194" t="s">
        <v>8513</v>
      </c>
      <c r="Z1194" t="s">
        <v>1973</v>
      </c>
      <c r="AA1194">
        <v>18</v>
      </c>
      <c r="AB1194">
        <v>1</v>
      </c>
      <c r="AD1194">
        <v>1</v>
      </c>
      <c r="AE1194">
        <v>11</v>
      </c>
      <c r="AF1194" t="s">
        <v>36</v>
      </c>
      <c r="AG1194">
        <v>251</v>
      </c>
      <c r="AH1194" t="s">
        <v>8514</v>
      </c>
      <c r="AI1194" t="s">
        <v>8515</v>
      </c>
      <c r="AJ1194" t="s">
        <v>8516</v>
      </c>
      <c r="AK1194" t="s">
        <v>46</v>
      </c>
      <c r="AL1194" t="s">
        <v>47</v>
      </c>
      <c r="AM1194" t="s">
        <v>8517</v>
      </c>
    </row>
    <row r="1195" spans="1:39" x14ac:dyDescent="0.55000000000000004">
      <c r="A1195">
        <v>0</v>
      </c>
      <c r="C1195" s="38">
        <v>1087</v>
      </c>
      <c r="E1195" s="39">
        <v>726</v>
      </c>
      <c r="F1195">
        <v>726</v>
      </c>
      <c r="G1195" t="s">
        <v>4877</v>
      </c>
      <c r="H1195" s="2" t="s">
        <v>699</v>
      </c>
      <c r="J1195" t="s">
        <v>38</v>
      </c>
      <c r="K1195">
        <v>0</v>
      </c>
      <c r="M1195" t="s">
        <v>8518</v>
      </c>
      <c r="N1195" t="s">
        <v>8519</v>
      </c>
      <c r="O1195" s="37" t="s">
        <v>8520</v>
      </c>
      <c r="Q1195" t="s">
        <v>36</v>
      </c>
      <c r="R1195" t="s">
        <v>36</v>
      </c>
      <c r="S1195" t="s">
        <v>36</v>
      </c>
      <c r="V1195" t="s">
        <v>8521</v>
      </c>
      <c r="X1195">
        <v>1992</v>
      </c>
      <c r="Y1195" t="s">
        <v>8522</v>
      </c>
      <c r="Z1195" t="s">
        <v>705</v>
      </c>
      <c r="AA1195">
        <v>31</v>
      </c>
      <c r="AB1195">
        <v>3</v>
      </c>
      <c r="AD1195">
        <v>235</v>
      </c>
      <c r="AE1195">
        <v>241</v>
      </c>
      <c r="AF1195" t="s">
        <v>36</v>
      </c>
      <c r="AG1195">
        <v>251</v>
      </c>
      <c r="AH1195" t="s">
        <v>8523</v>
      </c>
      <c r="AJ1195" t="s">
        <v>8524</v>
      </c>
      <c r="AK1195" t="s">
        <v>46</v>
      </c>
      <c r="AL1195" t="s">
        <v>47</v>
      </c>
      <c r="AM1195" t="s">
        <v>8525</v>
      </c>
    </row>
    <row r="1196" spans="1:39" x14ac:dyDescent="0.55000000000000004">
      <c r="A1196">
        <v>1</v>
      </c>
      <c r="C1196" s="38">
        <v>1088</v>
      </c>
      <c r="D1196" s="3">
        <v>1088</v>
      </c>
      <c r="F1196">
        <v>1088</v>
      </c>
      <c r="H1196" s="2" t="s">
        <v>727</v>
      </c>
      <c r="J1196" t="s">
        <v>38</v>
      </c>
      <c r="K1196">
        <v>0</v>
      </c>
      <c r="M1196" t="s">
        <v>8526</v>
      </c>
      <c r="N1196" t="s">
        <v>8527</v>
      </c>
      <c r="O1196" s="37" t="s">
        <v>8528</v>
      </c>
      <c r="Q1196">
        <v>0</v>
      </c>
      <c r="R1196">
        <v>0</v>
      </c>
      <c r="S1196">
        <v>0</v>
      </c>
      <c r="X1196">
        <v>2008</v>
      </c>
      <c r="Y1196" t="s">
        <v>8529</v>
      </c>
      <c r="Z1196" t="s">
        <v>205</v>
      </c>
      <c r="AA1196">
        <v>11</v>
      </c>
      <c r="AB1196">
        <v>9</v>
      </c>
      <c r="AD1196">
        <v>1100</v>
      </c>
      <c r="AE1196">
        <v>1108</v>
      </c>
      <c r="AF1196" t="s">
        <v>36</v>
      </c>
      <c r="AG1196">
        <v>250</v>
      </c>
      <c r="AH1196" t="s">
        <v>8530</v>
      </c>
      <c r="AJ1196" t="s">
        <v>8531</v>
      </c>
      <c r="AK1196" t="s">
        <v>46</v>
      </c>
      <c r="AL1196" t="s">
        <v>47</v>
      </c>
      <c r="AM1196" t="s">
        <v>8532</v>
      </c>
    </row>
    <row r="1197" spans="1:39" x14ac:dyDescent="0.55000000000000004">
      <c r="A1197">
        <v>1</v>
      </c>
      <c r="C1197" s="38">
        <v>1089</v>
      </c>
      <c r="E1197" s="39">
        <v>698</v>
      </c>
      <c r="F1197">
        <v>698</v>
      </c>
      <c r="G1197">
        <v>51</v>
      </c>
      <c r="H1197" s="2">
        <v>51</v>
      </c>
      <c r="J1197" t="s">
        <v>623</v>
      </c>
      <c r="K1197">
        <v>0</v>
      </c>
      <c r="L1197" t="s">
        <v>623</v>
      </c>
      <c r="M1197" t="s">
        <v>8533</v>
      </c>
      <c r="N1197" t="s">
        <v>8534</v>
      </c>
      <c r="O1197" s="37" t="s">
        <v>8535</v>
      </c>
      <c r="Q1197">
        <v>25</v>
      </c>
      <c r="R1197">
        <v>0</v>
      </c>
      <c r="S1197">
        <v>25</v>
      </c>
      <c r="T1197" t="s">
        <v>6910</v>
      </c>
      <c r="X1197">
        <v>2006</v>
      </c>
      <c r="Y1197" t="s">
        <v>8536</v>
      </c>
      <c r="Z1197" t="s">
        <v>459</v>
      </c>
      <c r="AA1197">
        <v>129</v>
      </c>
      <c r="AB1197">
        <v>9</v>
      </c>
      <c r="AD1197">
        <v>2484</v>
      </c>
      <c r="AE1197">
        <v>2493</v>
      </c>
      <c r="AF1197" t="s">
        <v>36</v>
      </c>
      <c r="AG1197">
        <v>250</v>
      </c>
      <c r="AH1197" t="s">
        <v>8537</v>
      </c>
      <c r="AI1197" t="s">
        <v>8538</v>
      </c>
      <c r="AJ1197" t="s">
        <v>8539</v>
      </c>
      <c r="AK1197" t="s">
        <v>46</v>
      </c>
      <c r="AL1197" t="s">
        <v>47</v>
      </c>
      <c r="AM1197" t="s">
        <v>8540</v>
      </c>
    </row>
    <row r="1198" spans="1:39" x14ac:dyDescent="0.55000000000000004">
      <c r="A1198">
        <v>0</v>
      </c>
      <c r="C1198" s="38">
        <v>1090</v>
      </c>
      <c r="E1198" s="39">
        <v>728</v>
      </c>
      <c r="F1198">
        <v>728</v>
      </c>
      <c r="G1198" t="s">
        <v>184</v>
      </c>
      <c r="H1198" s="2" t="s">
        <v>184</v>
      </c>
      <c r="J1198" t="s">
        <v>38</v>
      </c>
      <c r="K1198">
        <v>0</v>
      </c>
      <c r="M1198" t="s">
        <v>8541</v>
      </c>
      <c r="N1198" t="s">
        <v>8542</v>
      </c>
      <c r="O1198" s="37" t="s">
        <v>8543</v>
      </c>
      <c r="Q1198" t="s">
        <v>36</v>
      </c>
      <c r="R1198" t="s">
        <v>36</v>
      </c>
      <c r="S1198" t="s">
        <v>36</v>
      </c>
      <c r="X1198">
        <v>2005</v>
      </c>
      <c r="Y1198" t="s">
        <v>8544</v>
      </c>
      <c r="Z1198" t="s">
        <v>205</v>
      </c>
      <c r="AA1198">
        <v>8</v>
      </c>
      <c r="AB1198">
        <v>4</v>
      </c>
      <c r="AD1198">
        <v>527</v>
      </c>
      <c r="AE1198">
        <v>533</v>
      </c>
      <c r="AF1198" t="s">
        <v>36</v>
      </c>
      <c r="AG1198">
        <v>250</v>
      </c>
      <c r="AH1198" t="s">
        <v>8545</v>
      </c>
      <c r="AJ1198" t="s">
        <v>8546</v>
      </c>
      <c r="AK1198" t="s">
        <v>46</v>
      </c>
      <c r="AL1198" t="s">
        <v>47</v>
      </c>
      <c r="AM1198" t="s">
        <v>8547</v>
      </c>
    </row>
    <row r="1199" spans="1:39" x14ac:dyDescent="0.55000000000000004">
      <c r="A1199">
        <v>1</v>
      </c>
      <c r="C1199" s="38">
        <v>1091</v>
      </c>
      <c r="D1199" s="3">
        <v>1091</v>
      </c>
      <c r="F1199">
        <v>1091</v>
      </c>
      <c r="H1199" s="2">
        <v>11</v>
      </c>
      <c r="J1199" t="s">
        <v>2457</v>
      </c>
      <c r="K1199">
        <v>0</v>
      </c>
      <c r="M1199" t="s">
        <v>8548</v>
      </c>
      <c r="N1199" t="s">
        <v>8549</v>
      </c>
      <c r="O1199" s="37" t="s">
        <v>8550</v>
      </c>
      <c r="Q1199">
        <v>15</v>
      </c>
      <c r="R1199">
        <v>0</v>
      </c>
      <c r="S1199">
        <v>15</v>
      </c>
      <c r="X1199">
        <v>2005</v>
      </c>
      <c r="Y1199" t="s">
        <v>8551</v>
      </c>
      <c r="Z1199" t="s">
        <v>88</v>
      </c>
      <c r="AA1199">
        <v>46</v>
      </c>
      <c r="AB1199">
        <v>6</v>
      </c>
      <c r="AD1199">
        <v>957</v>
      </c>
      <c r="AE1199">
        <v>969</v>
      </c>
      <c r="AF1199" t="s">
        <v>36</v>
      </c>
      <c r="AG1199">
        <v>249</v>
      </c>
      <c r="AH1199" t="s">
        <v>8552</v>
      </c>
      <c r="AJ1199" t="s">
        <v>8553</v>
      </c>
      <c r="AK1199" t="s">
        <v>46</v>
      </c>
      <c r="AL1199" t="s">
        <v>47</v>
      </c>
      <c r="AM1199" t="s">
        <v>8554</v>
      </c>
    </row>
    <row r="1200" spans="1:39" x14ac:dyDescent="0.55000000000000004">
      <c r="A1200">
        <v>1</v>
      </c>
      <c r="C1200" s="38">
        <v>1092</v>
      </c>
      <c r="D1200" s="3">
        <v>1092</v>
      </c>
      <c r="F1200">
        <v>1092</v>
      </c>
      <c r="H1200" s="2">
        <v>11</v>
      </c>
      <c r="J1200" t="s">
        <v>8555</v>
      </c>
      <c r="K1200">
        <v>0</v>
      </c>
      <c r="M1200" t="s">
        <v>8556</v>
      </c>
      <c r="N1200" t="s">
        <v>8557</v>
      </c>
      <c r="O1200" s="37" t="s">
        <v>8558</v>
      </c>
      <c r="Q1200">
        <v>18</v>
      </c>
      <c r="R1200">
        <v>7</v>
      </c>
      <c r="S1200">
        <v>11</v>
      </c>
      <c r="X1200">
        <v>2004</v>
      </c>
      <c r="Y1200" t="s">
        <v>8559</v>
      </c>
      <c r="Z1200" t="s">
        <v>88</v>
      </c>
      <c r="AA1200">
        <v>41</v>
      </c>
      <c r="AB1200">
        <v>4</v>
      </c>
      <c r="AD1200">
        <v>653</v>
      </c>
      <c r="AE1200">
        <v>662</v>
      </c>
      <c r="AF1200" t="s">
        <v>36</v>
      </c>
      <c r="AG1200">
        <v>249</v>
      </c>
      <c r="AH1200" t="s">
        <v>8560</v>
      </c>
      <c r="AJ1200" t="s">
        <v>8561</v>
      </c>
      <c r="AK1200" t="s">
        <v>46</v>
      </c>
      <c r="AL1200" t="s">
        <v>47</v>
      </c>
      <c r="AM1200" t="s">
        <v>8562</v>
      </c>
    </row>
    <row r="1201" spans="1:39" x14ac:dyDescent="0.55000000000000004">
      <c r="A1201">
        <v>0</v>
      </c>
      <c r="C1201" s="38">
        <v>1093</v>
      </c>
      <c r="E1201" s="39">
        <v>699</v>
      </c>
      <c r="F1201">
        <v>699</v>
      </c>
      <c r="G1201">
        <v>50</v>
      </c>
      <c r="H1201" s="2">
        <v>50</v>
      </c>
      <c r="J1201" t="s">
        <v>1107</v>
      </c>
      <c r="K1201">
        <v>0</v>
      </c>
      <c r="L1201" t="s">
        <v>1107</v>
      </c>
      <c r="M1201" t="s">
        <v>8563</v>
      </c>
      <c r="N1201" t="s">
        <v>8564</v>
      </c>
      <c r="O1201" s="37" t="s">
        <v>8565</v>
      </c>
      <c r="Q1201">
        <v>24</v>
      </c>
      <c r="R1201">
        <v>0</v>
      </c>
      <c r="S1201">
        <v>24</v>
      </c>
      <c r="T1201" t="s">
        <v>3580</v>
      </c>
      <c r="V1201" t="s">
        <v>5500</v>
      </c>
      <c r="X1201">
        <v>2002</v>
      </c>
      <c r="Y1201" t="s">
        <v>8566</v>
      </c>
      <c r="Z1201" t="s">
        <v>487</v>
      </c>
      <c r="AA1201">
        <v>52</v>
      </c>
      <c r="AB1201">
        <v>8</v>
      </c>
      <c r="AD1201">
        <v>785</v>
      </c>
      <c r="AE1201">
        <v>794</v>
      </c>
      <c r="AF1201" t="s">
        <v>36</v>
      </c>
      <c r="AG1201">
        <v>249</v>
      </c>
      <c r="AH1201" t="s">
        <v>8567</v>
      </c>
      <c r="AI1201" t="s">
        <v>8568</v>
      </c>
      <c r="AJ1201" t="s">
        <v>8569</v>
      </c>
      <c r="AK1201" t="s">
        <v>46</v>
      </c>
      <c r="AL1201" t="s">
        <v>47</v>
      </c>
      <c r="AM1201" t="s">
        <v>8570</v>
      </c>
    </row>
    <row r="1202" spans="1:39" x14ac:dyDescent="0.55000000000000004">
      <c r="A1202">
        <v>1</v>
      </c>
      <c r="C1202" s="38">
        <v>1094</v>
      </c>
      <c r="E1202" s="39">
        <v>742</v>
      </c>
      <c r="F1202">
        <v>742</v>
      </c>
      <c r="G1202">
        <v>20</v>
      </c>
      <c r="H1202" s="2">
        <v>20</v>
      </c>
      <c r="J1202" t="s">
        <v>700</v>
      </c>
      <c r="K1202">
        <v>0</v>
      </c>
      <c r="L1202" t="s">
        <v>700</v>
      </c>
      <c r="M1202" t="s">
        <v>8571</v>
      </c>
      <c r="N1202" t="s">
        <v>8572</v>
      </c>
      <c r="O1202" s="37" t="s">
        <v>8573</v>
      </c>
      <c r="Q1202">
        <v>213</v>
      </c>
      <c r="R1202">
        <v>0</v>
      </c>
      <c r="S1202">
        <v>213</v>
      </c>
      <c r="T1202" t="s">
        <v>8574</v>
      </c>
      <c r="X1202">
        <v>2002</v>
      </c>
      <c r="Y1202" t="s">
        <v>8575</v>
      </c>
      <c r="Z1202" t="s">
        <v>441</v>
      </c>
      <c r="AA1202">
        <v>33</v>
      </c>
      <c r="AB1202">
        <v>6</v>
      </c>
      <c r="AD1202">
        <v>1536</v>
      </c>
      <c r="AE1202">
        <v>1540</v>
      </c>
      <c r="AF1202" t="s">
        <v>36</v>
      </c>
      <c r="AG1202">
        <v>249</v>
      </c>
      <c r="AH1202" t="s">
        <v>8576</v>
      </c>
      <c r="AI1202" t="s">
        <v>8577</v>
      </c>
      <c r="AJ1202" t="s">
        <v>8578</v>
      </c>
      <c r="AK1202" t="s">
        <v>46</v>
      </c>
      <c r="AL1202" t="s">
        <v>47</v>
      </c>
      <c r="AM1202" t="s">
        <v>8579</v>
      </c>
    </row>
    <row r="1203" spans="1:39" x14ac:dyDescent="0.55000000000000004">
      <c r="A1203">
        <v>1</v>
      </c>
      <c r="C1203" s="38">
        <v>1095</v>
      </c>
      <c r="E1203" s="39">
        <v>715</v>
      </c>
      <c r="F1203">
        <v>715</v>
      </c>
      <c r="G1203" t="s">
        <v>8580</v>
      </c>
      <c r="H1203" s="2">
        <v>40</v>
      </c>
      <c r="I1203" t="s">
        <v>8581</v>
      </c>
      <c r="J1203" t="s">
        <v>8582</v>
      </c>
      <c r="K1203">
        <v>0</v>
      </c>
      <c r="M1203" t="s">
        <v>8583</v>
      </c>
      <c r="N1203" t="s">
        <v>8584</v>
      </c>
      <c r="O1203" s="37" t="s">
        <v>8585</v>
      </c>
      <c r="Q1203">
        <v>13</v>
      </c>
      <c r="R1203">
        <v>0</v>
      </c>
      <c r="S1203">
        <v>13</v>
      </c>
      <c r="T1203">
        <v>13</v>
      </c>
      <c r="X1203">
        <v>2002</v>
      </c>
      <c r="Z1203" t="s">
        <v>306</v>
      </c>
      <c r="AA1203">
        <v>12</v>
      </c>
      <c r="AB1203">
        <v>5</v>
      </c>
      <c r="AD1203">
        <v>536</v>
      </c>
      <c r="AE1203">
        <v>544</v>
      </c>
      <c r="AF1203" t="s">
        <v>36</v>
      </c>
      <c r="AG1203">
        <v>249</v>
      </c>
      <c r="AH1203" t="s">
        <v>8586</v>
      </c>
      <c r="AJ1203" t="s">
        <v>8587</v>
      </c>
      <c r="AK1203" t="s">
        <v>46</v>
      </c>
      <c r="AL1203" t="s">
        <v>47</v>
      </c>
      <c r="AM1203" t="s">
        <v>8588</v>
      </c>
    </row>
    <row r="1204" spans="1:39" x14ac:dyDescent="0.55000000000000004">
      <c r="A1204">
        <v>1</v>
      </c>
      <c r="C1204" s="38">
        <v>1096</v>
      </c>
      <c r="D1204" s="3">
        <v>1096</v>
      </c>
      <c r="F1204">
        <v>1096</v>
      </c>
      <c r="H1204" s="2">
        <v>21</v>
      </c>
      <c r="J1204" t="s">
        <v>700</v>
      </c>
      <c r="K1204">
        <v>0</v>
      </c>
      <c r="L1204" t="s">
        <v>700</v>
      </c>
      <c r="M1204" t="s">
        <v>8589</v>
      </c>
      <c r="N1204" t="s">
        <v>8590</v>
      </c>
      <c r="O1204" s="37" t="s">
        <v>8591</v>
      </c>
      <c r="Q1204">
        <v>9</v>
      </c>
      <c r="R1204">
        <v>1</v>
      </c>
      <c r="S1204">
        <v>8</v>
      </c>
      <c r="T1204" t="s">
        <v>8592</v>
      </c>
      <c r="X1204">
        <v>2001</v>
      </c>
      <c r="Y1204" t="s">
        <v>8593</v>
      </c>
      <c r="Z1204" t="s">
        <v>705</v>
      </c>
      <c r="AA1204">
        <v>50</v>
      </c>
      <c r="AB1204">
        <v>6</v>
      </c>
      <c r="AD1204">
        <v>718</v>
      </c>
      <c r="AE1204">
        <v>729</v>
      </c>
      <c r="AF1204" t="s">
        <v>36</v>
      </c>
      <c r="AG1204">
        <v>249</v>
      </c>
      <c r="AH1204" t="s">
        <v>8594</v>
      </c>
      <c r="AJ1204" t="s">
        <v>8595</v>
      </c>
      <c r="AK1204" t="s">
        <v>46</v>
      </c>
      <c r="AL1204" t="s">
        <v>47</v>
      </c>
      <c r="AM1204" t="s">
        <v>8596</v>
      </c>
    </row>
    <row r="1205" spans="1:39" x14ac:dyDescent="0.55000000000000004">
      <c r="A1205">
        <v>0</v>
      </c>
      <c r="C1205" s="38">
        <v>1097</v>
      </c>
      <c r="E1205" s="39">
        <v>671</v>
      </c>
      <c r="F1205">
        <v>671</v>
      </c>
      <c r="G1205">
        <v>20</v>
      </c>
      <c r="H1205" s="2">
        <v>20</v>
      </c>
      <c r="J1205" t="s">
        <v>107</v>
      </c>
      <c r="K1205">
        <v>0</v>
      </c>
      <c r="L1205" t="s">
        <v>107</v>
      </c>
      <c r="M1205" t="s">
        <v>8597</v>
      </c>
      <c r="N1205" t="s">
        <v>8598</v>
      </c>
      <c r="O1205" s="37" t="s">
        <v>8599</v>
      </c>
      <c r="Q1205">
        <v>25</v>
      </c>
      <c r="R1205">
        <v>0</v>
      </c>
      <c r="S1205">
        <v>25</v>
      </c>
      <c r="T1205">
        <v>25</v>
      </c>
      <c r="V1205" t="s">
        <v>5500</v>
      </c>
      <c r="X1205">
        <v>1998</v>
      </c>
      <c r="Y1205" t="s">
        <v>8600</v>
      </c>
      <c r="Z1205" t="s">
        <v>705</v>
      </c>
      <c r="AA1205">
        <v>43</v>
      </c>
      <c r="AB1205">
        <v>1</v>
      </c>
      <c r="AD1205">
        <v>56</v>
      </c>
      <c r="AE1205">
        <v>71</v>
      </c>
      <c r="AF1205" t="s">
        <v>36</v>
      </c>
      <c r="AG1205">
        <v>249</v>
      </c>
      <c r="AH1205" t="s">
        <v>8601</v>
      </c>
      <c r="AJ1205" t="s">
        <v>8602</v>
      </c>
      <c r="AK1205" t="s">
        <v>46</v>
      </c>
      <c r="AL1205" t="s">
        <v>47</v>
      </c>
      <c r="AM1205" t="s">
        <v>8603</v>
      </c>
    </row>
    <row r="1206" spans="1:39" x14ac:dyDescent="0.55000000000000004">
      <c r="A1206">
        <v>1</v>
      </c>
      <c r="C1206" s="38">
        <v>1098</v>
      </c>
      <c r="D1206" s="3">
        <v>1098</v>
      </c>
      <c r="F1206">
        <v>1098</v>
      </c>
      <c r="H1206" s="2">
        <v>11</v>
      </c>
      <c r="J1206" t="s">
        <v>8604</v>
      </c>
      <c r="K1206">
        <v>0</v>
      </c>
      <c r="M1206" t="s">
        <v>8605</v>
      </c>
      <c r="N1206" t="s">
        <v>8606</v>
      </c>
      <c r="O1206" s="37" t="s">
        <v>8607</v>
      </c>
      <c r="Q1206">
        <v>26</v>
      </c>
      <c r="R1206">
        <v>0</v>
      </c>
      <c r="S1206">
        <v>26</v>
      </c>
      <c r="T1206" t="s">
        <v>3096</v>
      </c>
      <c r="X1206">
        <v>2007</v>
      </c>
      <c r="Y1206" t="s">
        <v>8608</v>
      </c>
      <c r="Z1206" t="s">
        <v>43</v>
      </c>
      <c r="AA1206">
        <v>34</v>
      </c>
      <c r="AB1206">
        <v>3</v>
      </c>
      <c r="AD1206">
        <v>1310</v>
      </c>
      <c r="AE1206">
        <v>1316</v>
      </c>
      <c r="AF1206" t="s">
        <v>36</v>
      </c>
      <c r="AG1206">
        <v>248</v>
      </c>
      <c r="AH1206" t="s">
        <v>8609</v>
      </c>
      <c r="AI1206" t="s">
        <v>8610</v>
      </c>
      <c r="AJ1206" t="s">
        <v>8611</v>
      </c>
      <c r="AK1206" t="s">
        <v>46</v>
      </c>
      <c r="AL1206" t="s">
        <v>47</v>
      </c>
      <c r="AM1206" t="s">
        <v>8612</v>
      </c>
    </row>
    <row r="1207" spans="1:39" x14ac:dyDescent="0.55000000000000004">
      <c r="A1207">
        <v>1</v>
      </c>
      <c r="C1207" s="38">
        <v>1099</v>
      </c>
      <c r="E1207" s="39">
        <v>839</v>
      </c>
      <c r="F1207">
        <v>839</v>
      </c>
      <c r="G1207">
        <v>40</v>
      </c>
      <c r="H1207" s="2">
        <v>40</v>
      </c>
      <c r="J1207" t="s">
        <v>1135</v>
      </c>
      <c r="K1207">
        <v>0</v>
      </c>
      <c r="M1207" t="s">
        <v>8613</v>
      </c>
      <c r="N1207" t="s">
        <v>8614</v>
      </c>
      <c r="O1207" s="37" t="s">
        <v>8615</v>
      </c>
      <c r="Q1207">
        <v>292</v>
      </c>
      <c r="R1207">
        <v>0</v>
      </c>
      <c r="S1207">
        <v>292</v>
      </c>
      <c r="T1207">
        <v>292</v>
      </c>
      <c r="X1207">
        <v>2006</v>
      </c>
      <c r="Y1207" t="s">
        <v>8616</v>
      </c>
      <c r="Z1207" t="s">
        <v>43</v>
      </c>
      <c r="AA1207">
        <v>31</v>
      </c>
      <c r="AB1207">
        <v>3</v>
      </c>
      <c r="AD1207">
        <v>993</v>
      </c>
      <c r="AE1207">
        <v>1003</v>
      </c>
      <c r="AF1207" t="s">
        <v>36</v>
      </c>
      <c r="AG1207">
        <v>248</v>
      </c>
      <c r="AH1207" t="s">
        <v>8617</v>
      </c>
      <c r="AJ1207" t="s">
        <v>8618</v>
      </c>
      <c r="AK1207" t="s">
        <v>46</v>
      </c>
      <c r="AL1207" t="s">
        <v>47</v>
      </c>
      <c r="AM1207" t="s">
        <v>8619</v>
      </c>
    </row>
    <row r="1208" spans="1:39" x14ac:dyDescent="0.55000000000000004">
      <c r="A1208">
        <v>1</v>
      </c>
      <c r="C1208" s="38">
        <v>1100</v>
      </c>
      <c r="D1208" s="3">
        <v>1100</v>
      </c>
      <c r="F1208">
        <v>1100</v>
      </c>
      <c r="H1208" s="2">
        <v>41</v>
      </c>
      <c r="J1208" t="s">
        <v>569</v>
      </c>
      <c r="K1208">
        <v>0</v>
      </c>
      <c r="M1208" t="s">
        <v>8620</v>
      </c>
      <c r="N1208" t="s">
        <v>8621</v>
      </c>
      <c r="O1208" s="37" t="s">
        <v>8622</v>
      </c>
      <c r="Q1208">
        <v>95</v>
      </c>
      <c r="R1208">
        <v>0</v>
      </c>
      <c r="S1208">
        <v>95</v>
      </c>
      <c r="X1208">
        <v>2005</v>
      </c>
      <c r="Y1208" t="s">
        <v>8623</v>
      </c>
      <c r="Z1208" t="s">
        <v>306</v>
      </c>
      <c r="AA1208">
        <v>15</v>
      </c>
      <c r="AB1208">
        <v>3</v>
      </c>
      <c r="AD1208">
        <v>275</v>
      </c>
      <c r="AE1208">
        <v>290</v>
      </c>
      <c r="AF1208" t="s">
        <v>36</v>
      </c>
      <c r="AG1208">
        <v>248</v>
      </c>
      <c r="AH1208" t="s">
        <v>8624</v>
      </c>
      <c r="AI1208" t="s">
        <v>8625</v>
      </c>
      <c r="AJ1208" t="s">
        <v>8626</v>
      </c>
      <c r="AK1208" t="s">
        <v>46</v>
      </c>
      <c r="AL1208" t="s">
        <v>47</v>
      </c>
      <c r="AM1208" t="s">
        <v>8627</v>
      </c>
    </row>
    <row r="1209" spans="1:39" x14ac:dyDescent="0.55000000000000004">
      <c r="A1209">
        <v>0</v>
      </c>
      <c r="C1209" s="38">
        <v>1101</v>
      </c>
      <c r="E1209" s="39">
        <v>720</v>
      </c>
      <c r="F1209">
        <v>720</v>
      </c>
      <c r="G1209">
        <v>20</v>
      </c>
      <c r="H1209" s="2">
        <v>20</v>
      </c>
      <c r="J1209" t="s">
        <v>700</v>
      </c>
      <c r="K1209">
        <v>0</v>
      </c>
      <c r="L1209" t="s">
        <v>700</v>
      </c>
      <c r="M1209" t="s">
        <v>8628</v>
      </c>
      <c r="N1209" t="s">
        <v>8629</v>
      </c>
      <c r="O1209" s="37" t="s">
        <v>8630</v>
      </c>
      <c r="Q1209">
        <v>1077</v>
      </c>
      <c r="R1209">
        <v>0</v>
      </c>
      <c r="S1209">
        <v>1077</v>
      </c>
      <c r="T1209">
        <v>1077</v>
      </c>
      <c r="X1209">
        <v>2003</v>
      </c>
      <c r="Y1209" t="s">
        <v>8631</v>
      </c>
      <c r="Z1209" t="s">
        <v>441</v>
      </c>
      <c r="AA1209">
        <v>34</v>
      </c>
      <c r="AB1209">
        <v>2</v>
      </c>
      <c r="AD1209">
        <v>392</v>
      </c>
      <c r="AE1209">
        <v>396</v>
      </c>
      <c r="AF1209" t="s">
        <v>36</v>
      </c>
      <c r="AG1209">
        <v>248</v>
      </c>
      <c r="AH1209" t="s">
        <v>8632</v>
      </c>
      <c r="AI1209" t="s">
        <v>8633</v>
      </c>
      <c r="AJ1209" t="s">
        <v>8634</v>
      </c>
      <c r="AK1209" t="s">
        <v>46</v>
      </c>
      <c r="AL1209" t="s">
        <v>47</v>
      </c>
      <c r="AM1209" t="s">
        <v>8635</v>
      </c>
    </row>
    <row r="1210" spans="1:39" x14ac:dyDescent="0.55000000000000004">
      <c r="A1210">
        <v>0</v>
      </c>
      <c r="B1210">
        <v>1</v>
      </c>
      <c r="C1210" s="38">
        <v>1102</v>
      </c>
      <c r="D1210" s="3">
        <v>1102</v>
      </c>
      <c r="F1210">
        <v>1102</v>
      </c>
      <c r="H1210" s="2">
        <v>11</v>
      </c>
      <c r="J1210" t="s">
        <v>6696</v>
      </c>
      <c r="K1210">
        <v>0</v>
      </c>
      <c r="M1210" t="s">
        <v>8636</v>
      </c>
      <c r="N1210" t="s">
        <v>8637</v>
      </c>
      <c r="O1210" s="37" t="s">
        <v>8638</v>
      </c>
      <c r="Q1210">
        <v>6</v>
      </c>
      <c r="R1210">
        <v>0</v>
      </c>
      <c r="S1210">
        <v>6</v>
      </c>
      <c r="X1210">
        <v>2001</v>
      </c>
      <c r="Z1210" t="s">
        <v>669</v>
      </c>
      <c r="AA1210">
        <v>85</v>
      </c>
      <c r="AB1210">
        <v>2</v>
      </c>
      <c r="AD1210">
        <v>886</v>
      </c>
      <c r="AE1210">
        <v>899</v>
      </c>
      <c r="AF1210" t="s">
        <v>36</v>
      </c>
      <c r="AG1210">
        <v>248</v>
      </c>
      <c r="AH1210" t="s">
        <v>8639</v>
      </c>
      <c r="AJ1210" t="s">
        <v>8640</v>
      </c>
      <c r="AK1210" t="s">
        <v>46</v>
      </c>
      <c r="AL1210" t="s">
        <v>47</v>
      </c>
      <c r="AM1210" t="s">
        <v>8641</v>
      </c>
    </row>
    <row r="1211" spans="1:39" x14ac:dyDescent="0.55000000000000004">
      <c r="A1211">
        <v>1</v>
      </c>
      <c r="C1211" s="38">
        <v>1103</v>
      </c>
      <c r="D1211" s="3">
        <v>1103</v>
      </c>
      <c r="F1211">
        <v>1103</v>
      </c>
      <c r="H1211" s="2">
        <v>11</v>
      </c>
      <c r="J1211" t="s">
        <v>1117</v>
      </c>
      <c r="K1211">
        <v>0</v>
      </c>
      <c r="M1211" t="s">
        <v>8642</v>
      </c>
      <c r="N1211" t="s">
        <v>8643</v>
      </c>
      <c r="O1211" s="37" t="s">
        <v>8644</v>
      </c>
      <c r="Q1211">
        <v>12</v>
      </c>
      <c r="R1211">
        <v>0</v>
      </c>
      <c r="S1211">
        <v>12</v>
      </c>
      <c r="X1211">
        <v>2000</v>
      </c>
      <c r="Y1211" t="s">
        <v>8645</v>
      </c>
      <c r="Z1211" t="s">
        <v>253</v>
      </c>
      <c r="AA1211">
        <v>12</v>
      </c>
      <c r="AB1211">
        <v>6</v>
      </c>
      <c r="AD1211">
        <v>913</v>
      </c>
      <c r="AE1211">
        <v>923</v>
      </c>
      <c r="AF1211" t="s">
        <v>36</v>
      </c>
      <c r="AG1211">
        <v>248</v>
      </c>
      <c r="AH1211" t="s">
        <v>8646</v>
      </c>
      <c r="AJ1211" t="s">
        <v>8647</v>
      </c>
      <c r="AK1211" t="s">
        <v>46</v>
      </c>
      <c r="AL1211" t="s">
        <v>47</v>
      </c>
      <c r="AM1211" t="s">
        <v>8648</v>
      </c>
    </row>
    <row r="1212" spans="1:39" x14ac:dyDescent="0.55000000000000004">
      <c r="A1212">
        <v>1</v>
      </c>
      <c r="C1212" s="38">
        <v>1104</v>
      </c>
      <c r="E1212" s="39">
        <v>693</v>
      </c>
      <c r="F1212">
        <v>693</v>
      </c>
      <c r="G1212">
        <v>30</v>
      </c>
      <c r="H1212" s="2">
        <v>30</v>
      </c>
      <c r="I1212" t="s">
        <v>464</v>
      </c>
      <c r="J1212" t="s">
        <v>1126</v>
      </c>
      <c r="K1212">
        <v>0</v>
      </c>
      <c r="L1212" t="s">
        <v>1126</v>
      </c>
      <c r="M1212" t="s">
        <v>8649</v>
      </c>
      <c r="N1212" t="s">
        <v>8650</v>
      </c>
      <c r="O1212" s="37" t="s">
        <v>8651</v>
      </c>
      <c r="Q1212">
        <v>130</v>
      </c>
      <c r="R1212">
        <v>0</v>
      </c>
      <c r="S1212">
        <v>130</v>
      </c>
      <c r="T1212" t="s">
        <v>8652</v>
      </c>
      <c r="X1212">
        <v>1994</v>
      </c>
      <c r="Z1212" t="s">
        <v>54</v>
      </c>
      <c r="AA1212">
        <v>14</v>
      </c>
      <c r="AB1212">
        <v>8</v>
      </c>
      <c r="AD1212">
        <v>4748</v>
      </c>
      <c r="AE1212">
        <v>4755</v>
      </c>
      <c r="AF1212" t="s">
        <v>36</v>
      </c>
      <c r="AG1212">
        <v>248</v>
      </c>
      <c r="AH1212" t="s">
        <v>8653</v>
      </c>
      <c r="AI1212" t="s">
        <v>8654</v>
      </c>
      <c r="AJ1212" t="s">
        <v>8655</v>
      </c>
      <c r="AK1212" t="s">
        <v>46</v>
      </c>
      <c r="AL1212" t="s">
        <v>47</v>
      </c>
      <c r="AM1212" t="s">
        <v>8656</v>
      </c>
    </row>
    <row r="1213" spans="1:39" x14ac:dyDescent="0.55000000000000004">
      <c r="A1213">
        <v>1</v>
      </c>
      <c r="C1213" s="38">
        <v>1105</v>
      </c>
      <c r="E1213" s="39">
        <v>789</v>
      </c>
      <c r="F1213">
        <v>789</v>
      </c>
      <c r="G1213">
        <v>20</v>
      </c>
      <c r="H1213" s="2">
        <v>20</v>
      </c>
      <c r="J1213" t="s">
        <v>107</v>
      </c>
      <c r="K1213">
        <v>0</v>
      </c>
      <c r="L1213" t="s">
        <v>107</v>
      </c>
      <c r="M1213" t="s">
        <v>8657</v>
      </c>
      <c r="N1213" t="s">
        <v>8658</v>
      </c>
      <c r="O1213" s="37" t="s">
        <v>8659</v>
      </c>
      <c r="Q1213">
        <v>389</v>
      </c>
      <c r="R1213">
        <v>0</v>
      </c>
      <c r="S1213">
        <v>389</v>
      </c>
      <c r="T1213">
        <v>389</v>
      </c>
      <c r="X1213">
        <v>2008</v>
      </c>
      <c r="Y1213" t="s">
        <v>8660</v>
      </c>
      <c r="Z1213" t="s">
        <v>2599</v>
      </c>
      <c r="AA1213">
        <v>65</v>
      </c>
      <c r="AB1213">
        <v>6</v>
      </c>
      <c r="AD1213">
        <v>727</v>
      </c>
      <c r="AE1213">
        <v>732</v>
      </c>
      <c r="AF1213" t="s">
        <v>36</v>
      </c>
      <c r="AG1213">
        <v>247</v>
      </c>
      <c r="AH1213" t="s">
        <v>8661</v>
      </c>
      <c r="AJ1213" t="s">
        <v>8662</v>
      </c>
      <c r="AK1213" t="s">
        <v>46</v>
      </c>
      <c r="AL1213" t="s">
        <v>47</v>
      </c>
      <c r="AM1213" t="s">
        <v>8663</v>
      </c>
    </row>
    <row r="1214" spans="1:39" x14ac:dyDescent="0.55000000000000004">
      <c r="A1214">
        <v>1</v>
      </c>
      <c r="C1214" s="38">
        <v>1106</v>
      </c>
      <c r="D1214" s="3">
        <v>1106</v>
      </c>
      <c r="F1214">
        <v>1106</v>
      </c>
      <c r="H1214" s="2">
        <v>11</v>
      </c>
      <c r="J1214" t="s">
        <v>1076</v>
      </c>
      <c r="K1214">
        <v>0</v>
      </c>
      <c r="M1214" t="s">
        <v>8664</v>
      </c>
      <c r="N1214" t="s">
        <v>8665</v>
      </c>
      <c r="O1214" s="37" t="s">
        <v>8666</v>
      </c>
      <c r="Q1214">
        <v>40</v>
      </c>
      <c r="R1214">
        <v>0</v>
      </c>
      <c r="S1214">
        <v>40</v>
      </c>
      <c r="X1214">
        <v>2008</v>
      </c>
      <c r="Y1214" t="s">
        <v>8667</v>
      </c>
      <c r="Z1214" t="s">
        <v>487</v>
      </c>
      <c r="AA1214">
        <v>63</v>
      </c>
      <c r="AB1214">
        <v>2</v>
      </c>
      <c r="AD1214">
        <v>234</v>
      </c>
      <c r="AE1214">
        <v>240</v>
      </c>
      <c r="AF1214" t="s">
        <v>36</v>
      </c>
      <c r="AG1214">
        <v>247</v>
      </c>
      <c r="AH1214" t="s">
        <v>8668</v>
      </c>
      <c r="AI1214" t="s">
        <v>8669</v>
      </c>
      <c r="AJ1214" t="s">
        <v>8670</v>
      </c>
      <c r="AK1214" t="s">
        <v>46</v>
      </c>
      <c r="AL1214" t="s">
        <v>47</v>
      </c>
      <c r="AM1214" t="s">
        <v>8671</v>
      </c>
    </row>
    <row r="1215" spans="1:39" x14ac:dyDescent="0.55000000000000004">
      <c r="A1215">
        <v>1</v>
      </c>
      <c r="C1215" s="38">
        <v>1107</v>
      </c>
      <c r="D1215" s="3">
        <v>1107</v>
      </c>
      <c r="F1215">
        <v>1107</v>
      </c>
      <c r="H1215" s="2">
        <v>11</v>
      </c>
      <c r="J1215" t="s">
        <v>1135</v>
      </c>
      <c r="K1215">
        <v>0</v>
      </c>
      <c r="M1215" t="s">
        <v>8672</v>
      </c>
      <c r="N1215" t="s">
        <v>8673</v>
      </c>
      <c r="O1215" s="37" t="s">
        <v>8674</v>
      </c>
      <c r="Q1215">
        <v>11</v>
      </c>
      <c r="R1215">
        <v>2</v>
      </c>
      <c r="S1215">
        <v>9</v>
      </c>
      <c r="X1215">
        <v>2007</v>
      </c>
      <c r="Y1215" t="s">
        <v>8675</v>
      </c>
      <c r="Z1215" t="s">
        <v>253</v>
      </c>
      <c r="AA1215">
        <v>19</v>
      </c>
      <c r="AB1215">
        <v>12</v>
      </c>
      <c r="AD1215">
        <v>2082</v>
      </c>
      <c r="AE1215">
        <v>2099</v>
      </c>
      <c r="AF1215" t="s">
        <v>36</v>
      </c>
      <c r="AG1215">
        <v>247</v>
      </c>
      <c r="AH1215" t="s">
        <v>8676</v>
      </c>
      <c r="AJ1215" t="s">
        <v>8677</v>
      </c>
      <c r="AK1215" t="s">
        <v>46</v>
      </c>
      <c r="AL1215" t="s">
        <v>47</v>
      </c>
      <c r="AM1215" t="s">
        <v>8678</v>
      </c>
    </row>
    <row r="1216" spans="1:39" x14ac:dyDescent="0.55000000000000004">
      <c r="A1216">
        <v>1</v>
      </c>
      <c r="C1216" s="38">
        <v>1108</v>
      </c>
      <c r="E1216" s="39">
        <v>755</v>
      </c>
      <c r="F1216">
        <v>755</v>
      </c>
      <c r="G1216">
        <v>20</v>
      </c>
      <c r="H1216" s="2">
        <v>20</v>
      </c>
      <c r="J1216" t="s">
        <v>407</v>
      </c>
      <c r="K1216">
        <v>0</v>
      </c>
      <c r="L1216" t="s">
        <v>407</v>
      </c>
      <c r="M1216" t="s">
        <v>8679</v>
      </c>
      <c r="N1216" t="s">
        <v>8680</v>
      </c>
      <c r="O1216" s="37" t="s">
        <v>8681</v>
      </c>
      <c r="Q1216">
        <v>123</v>
      </c>
      <c r="R1216">
        <v>0</v>
      </c>
      <c r="S1216">
        <v>123</v>
      </c>
      <c r="T1216" t="s">
        <v>8682</v>
      </c>
      <c r="X1216">
        <v>2006</v>
      </c>
      <c r="Y1216" t="s">
        <v>8683</v>
      </c>
      <c r="Z1216" t="s">
        <v>459</v>
      </c>
      <c r="AA1216">
        <v>129</v>
      </c>
      <c r="AB1216">
        <v>11</v>
      </c>
      <c r="AD1216">
        <v>2945</v>
      </c>
      <c r="AE1216">
        <v>2956</v>
      </c>
      <c r="AF1216" t="s">
        <v>36</v>
      </c>
      <c r="AG1216">
        <v>247</v>
      </c>
      <c r="AH1216" t="s">
        <v>8684</v>
      </c>
      <c r="AI1216" t="s">
        <v>8685</v>
      </c>
      <c r="AJ1216" t="s">
        <v>8686</v>
      </c>
      <c r="AK1216" t="s">
        <v>46</v>
      </c>
      <c r="AL1216" t="s">
        <v>47</v>
      </c>
      <c r="AM1216" t="s">
        <v>8687</v>
      </c>
    </row>
    <row r="1217" spans="1:39" x14ac:dyDescent="0.55000000000000004">
      <c r="A1217">
        <v>0</v>
      </c>
      <c r="C1217" s="38">
        <v>1109</v>
      </c>
      <c r="D1217" s="3">
        <v>1109</v>
      </c>
      <c r="F1217">
        <v>1109</v>
      </c>
      <c r="G1217" t="s">
        <v>37</v>
      </c>
      <c r="H1217" s="2" t="s">
        <v>37</v>
      </c>
      <c r="J1217" t="s">
        <v>38</v>
      </c>
      <c r="K1217">
        <v>0</v>
      </c>
      <c r="M1217" t="s">
        <v>8688</v>
      </c>
      <c r="N1217" t="s">
        <v>8689</v>
      </c>
      <c r="O1217" s="37" t="s">
        <v>8690</v>
      </c>
      <c r="Q1217">
        <v>0</v>
      </c>
      <c r="R1217">
        <v>0</v>
      </c>
      <c r="S1217">
        <v>0</v>
      </c>
      <c r="X1217">
        <v>2006</v>
      </c>
      <c r="Y1217" t="s">
        <v>8691</v>
      </c>
      <c r="Z1217" t="s">
        <v>43</v>
      </c>
      <c r="AA1217">
        <v>29</v>
      </c>
      <c r="AB1217">
        <v>1</v>
      </c>
      <c r="AD1217">
        <v>54</v>
      </c>
      <c r="AE1217">
        <v>66</v>
      </c>
      <c r="AF1217" t="s">
        <v>36</v>
      </c>
      <c r="AG1217">
        <v>247</v>
      </c>
      <c r="AH1217" t="s">
        <v>8692</v>
      </c>
      <c r="AI1217" t="s">
        <v>8693</v>
      </c>
      <c r="AJ1217" t="s">
        <v>8694</v>
      </c>
      <c r="AK1217" t="s">
        <v>46</v>
      </c>
      <c r="AL1217" t="s">
        <v>47</v>
      </c>
      <c r="AM1217" t="s">
        <v>8695</v>
      </c>
    </row>
    <row r="1218" spans="1:39" x14ac:dyDescent="0.55000000000000004">
      <c r="A1218">
        <v>0</v>
      </c>
      <c r="C1218" s="38">
        <v>1110</v>
      </c>
      <c r="D1218" s="3">
        <v>1110</v>
      </c>
      <c r="F1218">
        <v>1110</v>
      </c>
      <c r="G1218" t="s">
        <v>37</v>
      </c>
      <c r="H1218" s="2" t="s">
        <v>37</v>
      </c>
      <c r="J1218" t="s">
        <v>38</v>
      </c>
      <c r="K1218">
        <v>0</v>
      </c>
      <c r="M1218" t="s">
        <v>8696</v>
      </c>
      <c r="N1218" t="s">
        <v>8697</v>
      </c>
      <c r="O1218" s="37" t="s">
        <v>8698</v>
      </c>
      <c r="Q1218">
        <v>0</v>
      </c>
      <c r="R1218">
        <v>0</v>
      </c>
      <c r="S1218">
        <v>0</v>
      </c>
      <c r="X1218">
        <v>2005</v>
      </c>
      <c r="Y1218" t="s">
        <v>8699</v>
      </c>
      <c r="Z1218" t="s">
        <v>43</v>
      </c>
      <c r="AA1218">
        <v>28</v>
      </c>
      <c r="AB1218">
        <v>3</v>
      </c>
      <c r="AD1218">
        <v>663</v>
      </c>
      <c r="AE1218">
        <v>668</v>
      </c>
      <c r="AF1218" t="s">
        <v>36</v>
      </c>
      <c r="AG1218">
        <v>247</v>
      </c>
      <c r="AH1218" t="s">
        <v>8700</v>
      </c>
      <c r="AJ1218" t="s">
        <v>8701</v>
      </c>
      <c r="AK1218" t="s">
        <v>46</v>
      </c>
      <c r="AL1218" t="s">
        <v>47</v>
      </c>
      <c r="AM1218" t="s">
        <v>8702</v>
      </c>
    </row>
    <row r="1219" spans="1:39" x14ac:dyDescent="0.55000000000000004">
      <c r="A1219">
        <v>1</v>
      </c>
      <c r="C1219" s="38">
        <v>1111</v>
      </c>
      <c r="E1219" s="39">
        <v>707</v>
      </c>
      <c r="F1219">
        <v>707</v>
      </c>
      <c r="G1219">
        <v>51</v>
      </c>
      <c r="H1219" s="2">
        <v>51</v>
      </c>
      <c r="J1219" t="s">
        <v>623</v>
      </c>
      <c r="K1219">
        <v>0</v>
      </c>
      <c r="L1219" t="s">
        <v>623</v>
      </c>
      <c r="M1219" t="s">
        <v>8703</v>
      </c>
      <c r="N1219" t="s">
        <v>8704</v>
      </c>
      <c r="O1219" s="37" t="s">
        <v>8705</v>
      </c>
      <c r="Q1219">
        <v>19</v>
      </c>
      <c r="R1219">
        <v>0</v>
      </c>
      <c r="S1219">
        <v>19</v>
      </c>
      <c r="T1219" t="s">
        <v>955</v>
      </c>
      <c r="X1219">
        <v>2005</v>
      </c>
      <c r="Y1219" t="s">
        <v>8706</v>
      </c>
      <c r="Z1219" t="s">
        <v>459</v>
      </c>
      <c r="AA1219">
        <v>128</v>
      </c>
      <c r="AB1219">
        <v>5</v>
      </c>
      <c r="AD1219">
        <v>1038</v>
      </c>
      <c r="AE1219">
        <v>1048</v>
      </c>
      <c r="AF1219" t="s">
        <v>36</v>
      </c>
      <c r="AG1219">
        <v>247</v>
      </c>
      <c r="AH1219" t="s">
        <v>8707</v>
      </c>
      <c r="AI1219" t="s">
        <v>8708</v>
      </c>
      <c r="AJ1219" t="s">
        <v>8709</v>
      </c>
      <c r="AK1219" t="s">
        <v>46</v>
      </c>
      <c r="AL1219" t="s">
        <v>47</v>
      </c>
      <c r="AM1219" t="s">
        <v>8710</v>
      </c>
    </row>
    <row r="1220" spans="1:39" x14ac:dyDescent="0.55000000000000004">
      <c r="A1220">
        <v>1</v>
      </c>
      <c r="C1220" s="38">
        <v>1112</v>
      </c>
      <c r="D1220" s="3">
        <v>1112</v>
      </c>
      <c r="F1220">
        <v>1112</v>
      </c>
      <c r="H1220" s="2">
        <v>11</v>
      </c>
      <c r="J1220" t="s">
        <v>1117</v>
      </c>
      <c r="K1220">
        <v>0</v>
      </c>
      <c r="M1220" t="s">
        <v>8711</v>
      </c>
      <c r="N1220" t="s">
        <v>8712</v>
      </c>
      <c r="O1220" s="37" t="s">
        <v>8713</v>
      </c>
      <c r="Q1220">
        <v>14</v>
      </c>
      <c r="R1220">
        <v>2</v>
      </c>
      <c r="S1220">
        <v>12</v>
      </c>
      <c r="X1220">
        <v>2004</v>
      </c>
      <c r="Y1220" t="s">
        <v>8714</v>
      </c>
      <c r="Z1220" t="s">
        <v>205</v>
      </c>
      <c r="AA1220">
        <v>7</v>
      </c>
      <c r="AB1220">
        <v>6</v>
      </c>
      <c r="AD1220">
        <v>664</v>
      </c>
      <c r="AE1220">
        <v>672</v>
      </c>
      <c r="AF1220" t="s">
        <v>36</v>
      </c>
      <c r="AG1220">
        <v>247</v>
      </c>
      <c r="AH1220" t="s">
        <v>8715</v>
      </c>
      <c r="AJ1220" t="s">
        <v>8716</v>
      </c>
      <c r="AK1220" t="s">
        <v>46</v>
      </c>
      <c r="AL1220" t="s">
        <v>47</v>
      </c>
      <c r="AM1220" t="s">
        <v>8717</v>
      </c>
    </row>
    <row r="1221" spans="1:39" x14ac:dyDescent="0.55000000000000004">
      <c r="A1221">
        <v>1</v>
      </c>
      <c r="C1221" s="38">
        <v>1113</v>
      </c>
      <c r="D1221" s="3">
        <v>1113</v>
      </c>
      <c r="F1221">
        <v>1113</v>
      </c>
      <c r="H1221" s="2">
        <v>11</v>
      </c>
      <c r="J1221" t="s">
        <v>1117</v>
      </c>
      <c r="K1221">
        <v>0</v>
      </c>
      <c r="M1221" t="s">
        <v>8718</v>
      </c>
      <c r="N1221" t="s">
        <v>8719</v>
      </c>
      <c r="O1221" s="37" t="s">
        <v>8720</v>
      </c>
      <c r="Q1221">
        <v>14</v>
      </c>
      <c r="R1221">
        <v>0</v>
      </c>
      <c r="S1221">
        <v>14</v>
      </c>
      <c r="X1221">
        <v>2004</v>
      </c>
      <c r="Y1221" t="s">
        <v>8721</v>
      </c>
      <c r="Z1221" t="s">
        <v>54</v>
      </c>
      <c r="AA1221">
        <v>24</v>
      </c>
      <c r="AB1221">
        <v>19</v>
      </c>
      <c r="AD1221">
        <v>4560</v>
      </c>
      <c r="AE1221">
        <v>4567</v>
      </c>
      <c r="AF1221" t="s">
        <v>36</v>
      </c>
      <c r="AG1221">
        <v>247</v>
      </c>
      <c r="AH1221" t="s">
        <v>8722</v>
      </c>
      <c r="AI1221" t="s">
        <v>8723</v>
      </c>
      <c r="AJ1221" t="s">
        <v>8724</v>
      </c>
      <c r="AK1221" t="s">
        <v>46</v>
      </c>
      <c r="AL1221" t="s">
        <v>47</v>
      </c>
      <c r="AM1221" t="s">
        <v>8725</v>
      </c>
    </row>
    <row r="1222" spans="1:39" x14ac:dyDescent="0.55000000000000004">
      <c r="A1222">
        <v>1</v>
      </c>
      <c r="C1222" s="38">
        <v>1114</v>
      </c>
      <c r="D1222" s="3">
        <v>1114</v>
      </c>
      <c r="F1222">
        <v>1114</v>
      </c>
      <c r="H1222" s="2">
        <v>11</v>
      </c>
      <c r="J1222" t="s">
        <v>569</v>
      </c>
      <c r="K1222">
        <v>0</v>
      </c>
      <c r="M1222" t="s">
        <v>8726</v>
      </c>
      <c r="N1222" t="s">
        <v>8727</v>
      </c>
      <c r="O1222" s="37" t="s">
        <v>8728</v>
      </c>
      <c r="Q1222">
        <v>11</v>
      </c>
      <c r="R1222">
        <v>0</v>
      </c>
      <c r="S1222">
        <v>11</v>
      </c>
      <c r="X1222">
        <v>2004</v>
      </c>
      <c r="Y1222" t="s">
        <v>8729</v>
      </c>
      <c r="Z1222" t="s">
        <v>43</v>
      </c>
      <c r="AA1222">
        <v>22</v>
      </c>
      <c r="AB1222">
        <v>1</v>
      </c>
      <c r="AD1222">
        <v>42</v>
      </c>
      <c r="AE1222">
        <v>56</v>
      </c>
      <c r="AF1222" t="s">
        <v>36</v>
      </c>
      <c r="AG1222">
        <v>247</v>
      </c>
      <c r="AH1222" t="s">
        <v>8730</v>
      </c>
      <c r="AI1222" t="s">
        <v>8731</v>
      </c>
      <c r="AJ1222" t="s">
        <v>8732</v>
      </c>
      <c r="AK1222" t="s">
        <v>46</v>
      </c>
      <c r="AL1222" t="s">
        <v>47</v>
      </c>
      <c r="AM1222" t="s">
        <v>8733</v>
      </c>
    </row>
    <row r="1223" spans="1:39" x14ac:dyDescent="0.55000000000000004">
      <c r="A1223">
        <v>1</v>
      </c>
      <c r="C1223" s="38">
        <v>1115</v>
      </c>
      <c r="D1223" s="3">
        <v>1115</v>
      </c>
      <c r="F1223">
        <v>1115</v>
      </c>
      <c r="H1223" s="2">
        <v>11</v>
      </c>
      <c r="J1223" t="s">
        <v>1117</v>
      </c>
      <c r="K1223">
        <v>0</v>
      </c>
      <c r="M1223" t="s">
        <v>8734</v>
      </c>
      <c r="N1223" t="s">
        <v>8735</v>
      </c>
      <c r="O1223" s="37" t="s">
        <v>8736</v>
      </c>
      <c r="Q1223">
        <v>21</v>
      </c>
      <c r="R1223">
        <v>0</v>
      </c>
      <c r="S1223">
        <v>21</v>
      </c>
      <c r="X1223">
        <v>2002</v>
      </c>
      <c r="Y1223" t="s">
        <v>8737</v>
      </c>
      <c r="Z1223" t="s">
        <v>43</v>
      </c>
      <c r="AA1223">
        <v>15</v>
      </c>
      <c r="AB1223">
        <v>3</v>
      </c>
      <c r="AD1223">
        <v>523</v>
      </c>
      <c r="AE1223">
        <v>536</v>
      </c>
      <c r="AF1223" t="s">
        <v>36</v>
      </c>
      <c r="AG1223">
        <v>247</v>
      </c>
      <c r="AH1223" t="s">
        <v>8738</v>
      </c>
      <c r="AJ1223" t="s">
        <v>8739</v>
      </c>
      <c r="AK1223" t="s">
        <v>46</v>
      </c>
      <c r="AL1223" t="s">
        <v>47</v>
      </c>
      <c r="AM1223" t="s">
        <v>8740</v>
      </c>
    </row>
    <row r="1224" spans="1:39" x14ac:dyDescent="0.55000000000000004">
      <c r="A1224">
        <v>1</v>
      </c>
      <c r="C1224" s="38">
        <v>1116</v>
      </c>
      <c r="D1224" s="3">
        <v>1116</v>
      </c>
      <c r="F1224">
        <v>1116</v>
      </c>
      <c r="H1224" s="2">
        <v>11</v>
      </c>
      <c r="J1224" t="s">
        <v>6696</v>
      </c>
      <c r="K1224">
        <v>0</v>
      </c>
      <c r="M1224" t="s">
        <v>8741</v>
      </c>
      <c r="N1224" t="s">
        <v>8742</v>
      </c>
      <c r="O1224" s="37" t="s">
        <v>8743</v>
      </c>
      <c r="Q1224">
        <v>13</v>
      </c>
      <c r="R1224">
        <v>0</v>
      </c>
      <c r="S1224">
        <v>13</v>
      </c>
      <c r="X1224">
        <v>2002</v>
      </c>
      <c r="Y1224" t="s">
        <v>8744</v>
      </c>
      <c r="Z1224" t="s">
        <v>253</v>
      </c>
      <c r="AA1224">
        <v>14</v>
      </c>
      <c r="AB1224">
        <v>3</v>
      </c>
      <c r="AD1224">
        <v>420</v>
      </c>
      <c r="AE1224">
        <v>429</v>
      </c>
      <c r="AF1224" t="s">
        <v>36</v>
      </c>
      <c r="AG1224">
        <v>247</v>
      </c>
      <c r="AH1224" t="s">
        <v>8745</v>
      </c>
      <c r="AJ1224" t="s">
        <v>8746</v>
      </c>
      <c r="AK1224" t="s">
        <v>46</v>
      </c>
      <c r="AL1224" t="s">
        <v>47</v>
      </c>
      <c r="AM1224" t="s">
        <v>8747</v>
      </c>
    </row>
    <row r="1225" spans="1:39" x14ac:dyDescent="0.55000000000000004">
      <c r="A1225">
        <v>0</v>
      </c>
      <c r="B1225">
        <v>1</v>
      </c>
      <c r="C1225" s="38">
        <v>1117</v>
      </c>
      <c r="D1225" s="3">
        <v>1117</v>
      </c>
      <c r="F1225">
        <v>1117</v>
      </c>
      <c r="H1225" s="2">
        <v>11</v>
      </c>
      <c r="J1225" t="s">
        <v>3018</v>
      </c>
      <c r="K1225">
        <v>0</v>
      </c>
      <c r="M1225" t="s">
        <v>8748</v>
      </c>
      <c r="N1225" t="s">
        <v>8749</v>
      </c>
      <c r="O1225" s="37" t="s">
        <v>8750</v>
      </c>
      <c r="Q1225">
        <v>9</v>
      </c>
      <c r="R1225">
        <v>0</v>
      </c>
      <c r="S1225">
        <v>9</v>
      </c>
      <c r="X1225">
        <v>2002</v>
      </c>
      <c r="Z1225" t="s">
        <v>54</v>
      </c>
      <c r="AA1225">
        <v>22</v>
      </c>
      <c r="AB1225">
        <v>3</v>
      </c>
      <c r="AD1225">
        <v>970</v>
      </c>
      <c r="AE1225">
        <v>976</v>
      </c>
      <c r="AF1225" t="s">
        <v>36</v>
      </c>
      <c r="AG1225">
        <v>247</v>
      </c>
      <c r="AH1225" t="s">
        <v>8751</v>
      </c>
      <c r="AI1225" t="s">
        <v>8752</v>
      </c>
      <c r="AJ1225" t="s">
        <v>8753</v>
      </c>
      <c r="AK1225" t="s">
        <v>46</v>
      </c>
      <c r="AL1225" t="s">
        <v>47</v>
      </c>
      <c r="AM1225" t="s">
        <v>8754</v>
      </c>
    </row>
    <row r="1226" spans="1:39" x14ac:dyDescent="0.55000000000000004">
      <c r="A1226">
        <v>1</v>
      </c>
      <c r="C1226" s="38">
        <v>1118</v>
      </c>
      <c r="D1226" s="3">
        <v>1118</v>
      </c>
      <c r="F1226">
        <v>1118</v>
      </c>
      <c r="H1226" s="2">
        <v>11</v>
      </c>
      <c r="J1226" t="s">
        <v>2131</v>
      </c>
      <c r="K1226">
        <v>0</v>
      </c>
      <c r="M1226" t="s">
        <v>8755</v>
      </c>
      <c r="N1226" t="s">
        <v>8756</v>
      </c>
      <c r="O1226" s="37" t="s">
        <v>8757</v>
      </c>
      <c r="Q1226">
        <v>8</v>
      </c>
      <c r="R1226">
        <v>2</v>
      </c>
      <c r="S1226">
        <v>6</v>
      </c>
      <c r="X1226">
        <v>2000</v>
      </c>
      <c r="Z1226" t="s">
        <v>253</v>
      </c>
      <c r="AA1226">
        <v>12</v>
      </c>
      <c r="AB1226">
        <v>2</v>
      </c>
      <c r="AD1226">
        <v>310</v>
      </c>
      <c r="AE1226">
        <v>320</v>
      </c>
      <c r="AF1226" t="s">
        <v>36</v>
      </c>
      <c r="AG1226">
        <v>247</v>
      </c>
      <c r="AH1226" t="s">
        <v>8758</v>
      </c>
      <c r="AJ1226" t="s">
        <v>8759</v>
      </c>
      <c r="AK1226" t="s">
        <v>46</v>
      </c>
      <c r="AL1226" t="s">
        <v>47</v>
      </c>
      <c r="AM1226" t="s">
        <v>8760</v>
      </c>
    </row>
    <row r="1227" spans="1:39" x14ac:dyDescent="0.55000000000000004">
      <c r="A1227">
        <v>1</v>
      </c>
      <c r="C1227" s="38">
        <v>1119</v>
      </c>
      <c r="E1227" s="39">
        <v>763</v>
      </c>
      <c r="F1227">
        <v>763</v>
      </c>
      <c r="G1227">
        <v>10</v>
      </c>
      <c r="H1227" s="2">
        <v>10</v>
      </c>
      <c r="J1227" t="s">
        <v>1817</v>
      </c>
      <c r="K1227">
        <v>0</v>
      </c>
      <c r="M1227" t="s">
        <v>8761</v>
      </c>
      <c r="N1227" t="s">
        <v>8762</v>
      </c>
      <c r="O1227" s="37" t="s">
        <v>8763</v>
      </c>
      <c r="Q1227">
        <v>51</v>
      </c>
      <c r="R1227">
        <v>0</v>
      </c>
      <c r="S1227">
        <v>51</v>
      </c>
      <c r="T1227" t="s">
        <v>8764</v>
      </c>
      <c r="X1227">
        <v>1997</v>
      </c>
      <c r="Y1227" t="s">
        <v>8765</v>
      </c>
      <c r="Z1227" t="s">
        <v>80</v>
      </c>
      <c r="AA1227">
        <v>5</v>
      </c>
      <c r="AB1227">
        <v>3</v>
      </c>
      <c r="AD1227">
        <v>206</v>
      </c>
      <c r="AE1227">
        <v>215</v>
      </c>
      <c r="AF1227" t="s">
        <v>36</v>
      </c>
      <c r="AG1227">
        <v>247</v>
      </c>
      <c r="AH1227" t="s">
        <v>8766</v>
      </c>
      <c r="AI1227" t="s">
        <v>8767</v>
      </c>
      <c r="AJ1227" t="s">
        <v>8768</v>
      </c>
      <c r="AK1227" t="s">
        <v>46</v>
      </c>
      <c r="AL1227" t="s">
        <v>47</v>
      </c>
      <c r="AM1227" t="s">
        <v>8769</v>
      </c>
    </row>
    <row r="1228" spans="1:39" x14ac:dyDescent="0.55000000000000004">
      <c r="A1228">
        <v>1</v>
      </c>
      <c r="C1228" s="38">
        <v>1120</v>
      </c>
      <c r="E1228" s="39">
        <v>837</v>
      </c>
      <c r="F1228">
        <v>837</v>
      </c>
      <c r="G1228">
        <v>20</v>
      </c>
      <c r="H1228" s="2">
        <v>20</v>
      </c>
      <c r="J1228" t="s">
        <v>3474</v>
      </c>
      <c r="K1228">
        <v>0</v>
      </c>
      <c r="L1228" t="s">
        <v>3474</v>
      </c>
      <c r="M1228" t="s">
        <v>8770</v>
      </c>
      <c r="N1228" t="s">
        <v>8771</v>
      </c>
      <c r="O1228" s="37" t="s">
        <v>8772</v>
      </c>
      <c r="Q1228">
        <v>20</v>
      </c>
      <c r="R1228">
        <v>0</v>
      </c>
      <c r="S1228">
        <v>20</v>
      </c>
      <c r="T1228">
        <v>20</v>
      </c>
      <c r="X1228">
        <v>2010</v>
      </c>
      <c r="Y1228" t="s">
        <v>8773</v>
      </c>
      <c r="Z1228" t="s">
        <v>705</v>
      </c>
      <c r="AA1228">
        <v>67</v>
      </c>
      <c r="AB1228">
        <v>2</v>
      </c>
      <c r="AD1228">
        <v>209</v>
      </c>
      <c r="AE1228">
        <v>220</v>
      </c>
      <c r="AF1228" t="s">
        <v>36</v>
      </c>
      <c r="AG1228">
        <v>246</v>
      </c>
      <c r="AH1228" t="s">
        <v>8774</v>
      </c>
      <c r="AJ1228" t="s">
        <v>8775</v>
      </c>
      <c r="AK1228" t="s">
        <v>46</v>
      </c>
      <c r="AL1228" t="s">
        <v>47</v>
      </c>
      <c r="AM1228" t="s">
        <v>8776</v>
      </c>
    </row>
    <row r="1229" spans="1:39" x14ac:dyDescent="0.55000000000000004">
      <c r="A1229">
        <v>1</v>
      </c>
      <c r="C1229" s="38">
        <v>1121</v>
      </c>
      <c r="E1229" s="39">
        <v>757</v>
      </c>
      <c r="F1229">
        <v>757</v>
      </c>
      <c r="G1229">
        <v>51</v>
      </c>
      <c r="H1229" s="2">
        <v>51</v>
      </c>
      <c r="J1229" t="s">
        <v>1107</v>
      </c>
      <c r="K1229">
        <v>0</v>
      </c>
      <c r="L1229" t="s">
        <v>1107</v>
      </c>
      <c r="M1229" t="s">
        <v>8777</v>
      </c>
      <c r="N1229" t="s">
        <v>8778</v>
      </c>
      <c r="O1229" s="37" t="s">
        <v>8779</v>
      </c>
      <c r="Q1229">
        <v>24</v>
      </c>
      <c r="R1229">
        <v>0</v>
      </c>
      <c r="S1229">
        <v>24</v>
      </c>
      <c r="T1229" t="s">
        <v>3580</v>
      </c>
      <c r="X1229">
        <v>2006</v>
      </c>
      <c r="Y1229" t="s">
        <v>8780</v>
      </c>
      <c r="Z1229" t="s">
        <v>8781</v>
      </c>
      <c r="AA1229">
        <v>400</v>
      </c>
      <c r="AB1229">
        <v>42401</v>
      </c>
      <c r="AD1229">
        <v>39</v>
      </c>
      <c r="AE1229">
        <v>43</v>
      </c>
      <c r="AF1229" t="s">
        <v>36</v>
      </c>
      <c r="AG1229">
        <v>246</v>
      </c>
      <c r="AH1229" t="s">
        <v>8782</v>
      </c>
      <c r="AI1229" t="s">
        <v>8783</v>
      </c>
      <c r="AJ1229" t="s">
        <v>8784</v>
      </c>
      <c r="AK1229" t="s">
        <v>46</v>
      </c>
      <c r="AL1229" t="s">
        <v>47</v>
      </c>
      <c r="AM1229" t="s">
        <v>8785</v>
      </c>
    </row>
    <row r="1230" spans="1:39" x14ac:dyDescent="0.55000000000000004">
      <c r="A1230">
        <v>0</v>
      </c>
      <c r="C1230" s="38">
        <v>1122</v>
      </c>
      <c r="E1230" s="39">
        <v>734</v>
      </c>
      <c r="F1230">
        <v>734</v>
      </c>
      <c r="G1230" t="s">
        <v>37</v>
      </c>
      <c r="H1230" s="2">
        <v>20</v>
      </c>
      <c r="I1230" t="s">
        <v>2268</v>
      </c>
      <c r="J1230" t="s">
        <v>700</v>
      </c>
      <c r="K1230">
        <v>0</v>
      </c>
      <c r="L1230" t="s">
        <v>700</v>
      </c>
      <c r="M1230" t="s">
        <v>8786</v>
      </c>
      <c r="N1230" t="s">
        <v>8787</v>
      </c>
      <c r="O1230" s="37" t="s">
        <v>8788</v>
      </c>
      <c r="Q1230">
        <v>27</v>
      </c>
      <c r="R1230">
        <v>0</v>
      </c>
      <c r="S1230">
        <v>27</v>
      </c>
      <c r="X1230">
        <v>2004</v>
      </c>
      <c r="Y1230" t="s">
        <v>8789</v>
      </c>
      <c r="Z1230" t="s">
        <v>441</v>
      </c>
      <c r="AA1230">
        <v>35</v>
      </c>
      <c r="AB1230">
        <v>5</v>
      </c>
      <c r="AD1230">
        <v>1079</v>
      </c>
      <c r="AE1230">
        <v>1084</v>
      </c>
      <c r="AF1230" t="s">
        <v>36</v>
      </c>
      <c r="AG1230">
        <v>246</v>
      </c>
      <c r="AH1230" t="s">
        <v>8790</v>
      </c>
      <c r="AI1230" t="s">
        <v>8791</v>
      </c>
      <c r="AJ1230" t="s">
        <v>8792</v>
      </c>
      <c r="AK1230" t="s">
        <v>46</v>
      </c>
      <c r="AL1230" t="s">
        <v>47</v>
      </c>
      <c r="AM1230" t="s">
        <v>8793</v>
      </c>
    </row>
    <row r="1231" spans="1:39" x14ac:dyDescent="0.55000000000000004">
      <c r="A1231">
        <v>1</v>
      </c>
      <c r="C1231" s="38">
        <v>1123</v>
      </c>
      <c r="E1231" s="39">
        <v>719</v>
      </c>
      <c r="F1231">
        <v>719</v>
      </c>
      <c r="G1231">
        <v>30</v>
      </c>
      <c r="H1231" s="2">
        <v>30</v>
      </c>
      <c r="I1231" t="s">
        <v>464</v>
      </c>
      <c r="J1231" t="s">
        <v>1126</v>
      </c>
      <c r="K1231">
        <v>0</v>
      </c>
      <c r="L1231" t="s">
        <v>1126</v>
      </c>
      <c r="M1231" t="s">
        <v>8794</v>
      </c>
      <c r="N1231" t="s">
        <v>8795</v>
      </c>
      <c r="O1231" s="37" t="s">
        <v>8796</v>
      </c>
      <c r="Q1231">
        <v>139</v>
      </c>
      <c r="R1231">
        <v>0</v>
      </c>
      <c r="S1231">
        <v>139</v>
      </c>
      <c r="T1231">
        <v>139</v>
      </c>
      <c r="X1231">
        <v>2003</v>
      </c>
      <c r="Y1231" t="s">
        <v>8797</v>
      </c>
      <c r="Z1231" t="s">
        <v>602</v>
      </c>
      <c r="AA1231">
        <v>41</v>
      </c>
      <c r="AB1231">
        <v>14</v>
      </c>
      <c r="AD1231">
        <v>1929</v>
      </c>
      <c r="AE1231">
        <v>1941</v>
      </c>
      <c r="AF1231" t="s">
        <v>36</v>
      </c>
      <c r="AG1231">
        <v>246</v>
      </c>
      <c r="AH1231" t="s">
        <v>8798</v>
      </c>
      <c r="AI1231" t="s">
        <v>8799</v>
      </c>
      <c r="AJ1231" t="s">
        <v>8800</v>
      </c>
      <c r="AK1231" t="s">
        <v>46</v>
      </c>
      <c r="AL1231" t="s">
        <v>47</v>
      </c>
      <c r="AM1231" t="s">
        <v>8801</v>
      </c>
    </row>
    <row r="1232" spans="1:39" x14ac:dyDescent="0.55000000000000004">
      <c r="A1232">
        <v>1</v>
      </c>
      <c r="C1232" s="38">
        <v>1124</v>
      </c>
      <c r="D1232" s="3">
        <v>1124</v>
      </c>
      <c r="F1232">
        <v>1124</v>
      </c>
      <c r="H1232" s="2">
        <v>11</v>
      </c>
      <c r="J1232" t="s">
        <v>3026</v>
      </c>
      <c r="K1232">
        <v>0</v>
      </c>
      <c r="M1232" t="s">
        <v>8802</v>
      </c>
      <c r="N1232" t="s">
        <v>8803</v>
      </c>
      <c r="O1232" s="37" t="s">
        <v>8804</v>
      </c>
      <c r="P1232">
        <v>1</v>
      </c>
      <c r="Q1232">
        <v>8</v>
      </c>
      <c r="R1232">
        <v>0</v>
      </c>
      <c r="S1232">
        <v>8</v>
      </c>
      <c r="X1232">
        <v>2002</v>
      </c>
      <c r="Y1232" t="s">
        <v>8805</v>
      </c>
      <c r="Z1232" t="s">
        <v>1015</v>
      </c>
      <c r="AA1232">
        <v>13</v>
      </c>
      <c r="AB1232">
        <v>1</v>
      </c>
      <c r="AD1232">
        <v>17</v>
      </c>
      <c r="AE1232">
        <v>26</v>
      </c>
      <c r="AF1232" t="s">
        <v>36</v>
      </c>
      <c r="AG1232">
        <v>246</v>
      </c>
      <c r="AH1232" t="s">
        <v>8806</v>
      </c>
      <c r="AI1232" t="s">
        <v>8807</v>
      </c>
      <c r="AJ1232" t="s">
        <v>8808</v>
      </c>
      <c r="AK1232" t="s">
        <v>46</v>
      </c>
      <c r="AL1232" t="s">
        <v>47</v>
      </c>
      <c r="AM1232" t="s">
        <v>8809</v>
      </c>
    </row>
    <row r="1233" spans="1:39" x14ac:dyDescent="0.55000000000000004">
      <c r="A1233">
        <v>1</v>
      </c>
      <c r="C1233" s="38">
        <v>1124</v>
      </c>
      <c r="D1233" s="3">
        <v>1124</v>
      </c>
      <c r="F1233" t="s">
        <v>36</v>
      </c>
      <c r="H1233" s="2">
        <v>11</v>
      </c>
      <c r="J1233" t="s">
        <v>3026</v>
      </c>
      <c r="K1233">
        <v>0</v>
      </c>
      <c r="P1233">
        <v>2</v>
      </c>
      <c r="Q1233">
        <v>8</v>
      </c>
      <c r="R1233">
        <v>0</v>
      </c>
      <c r="S1233">
        <v>8</v>
      </c>
      <c r="X1233" t="s">
        <v>36</v>
      </c>
      <c r="AA1233" t="s">
        <v>36</v>
      </c>
      <c r="AF1233" t="s">
        <v>36</v>
      </c>
      <c r="AG1233" t="s">
        <v>36</v>
      </c>
    </row>
    <row r="1234" spans="1:39" x14ac:dyDescent="0.55000000000000004">
      <c r="A1234">
        <v>1</v>
      </c>
      <c r="C1234" s="38">
        <v>1125</v>
      </c>
      <c r="D1234" s="3">
        <v>1125</v>
      </c>
      <c r="F1234">
        <v>1125</v>
      </c>
      <c r="H1234" s="2">
        <v>11</v>
      </c>
      <c r="J1234" t="s">
        <v>994</v>
      </c>
      <c r="K1234">
        <v>0</v>
      </c>
      <c r="M1234" t="s">
        <v>8810</v>
      </c>
      <c r="N1234" t="s">
        <v>8811</v>
      </c>
      <c r="O1234" s="37" t="s">
        <v>8812</v>
      </c>
      <c r="P1234">
        <v>1</v>
      </c>
      <c r="Q1234">
        <v>14</v>
      </c>
      <c r="R1234">
        <v>0</v>
      </c>
      <c r="S1234">
        <v>14</v>
      </c>
      <c r="X1234">
        <v>2000</v>
      </c>
      <c r="Y1234" t="s">
        <v>8813</v>
      </c>
      <c r="Z1234" t="s">
        <v>253</v>
      </c>
      <c r="AA1234">
        <v>12</v>
      </c>
      <c r="AB1234">
        <v>6</v>
      </c>
      <c r="AD1234">
        <v>988</v>
      </c>
      <c r="AE1234">
        <v>1000</v>
      </c>
      <c r="AF1234" t="s">
        <v>36</v>
      </c>
      <c r="AG1234">
        <v>246</v>
      </c>
      <c r="AH1234" t="s">
        <v>8814</v>
      </c>
      <c r="AJ1234" t="s">
        <v>8815</v>
      </c>
      <c r="AK1234" t="s">
        <v>46</v>
      </c>
      <c r="AL1234" t="s">
        <v>47</v>
      </c>
      <c r="AM1234" t="s">
        <v>8816</v>
      </c>
    </row>
    <row r="1235" spans="1:39" x14ac:dyDescent="0.55000000000000004">
      <c r="A1235">
        <v>1</v>
      </c>
      <c r="C1235" s="38">
        <v>1125</v>
      </c>
      <c r="D1235" s="3">
        <v>1125</v>
      </c>
      <c r="F1235" t="s">
        <v>36</v>
      </c>
      <c r="H1235" s="2">
        <v>11</v>
      </c>
      <c r="J1235" t="s">
        <v>994</v>
      </c>
      <c r="K1235">
        <v>0</v>
      </c>
      <c r="P1235">
        <v>2</v>
      </c>
      <c r="Q1235">
        <v>16</v>
      </c>
      <c r="R1235">
        <v>0</v>
      </c>
      <c r="S1235">
        <v>16</v>
      </c>
      <c r="X1235" t="s">
        <v>36</v>
      </c>
      <c r="AA1235" t="s">
        <v>36</v>
      </c>
      <c r="AF1235" t="s">
        <v>36</v>
      </c>
      <c r="AG1235" t="s">
        <v>36</v>
      </c>
    </row>
    <row r="1236" spans="1:39" x14ac:dyDescent="0.55000000000000004">
      <c r="A1236">
        <v>1</v>
      </c>
      <c r="C1236" s="38">
        <v>1126</v>
      </c>
      <c r="D1236" s="3">
        <v>1126</v>
      </c>
      <c r="F1236">
        <v>1126</v>
      </c>
      <c r="H1236" s="2">
        <v>11</v>
      </c>
      <c r="J1236" t="s">
        <v>8817</v>
      </c>
      <c r="K1236">
        <v>0</v>
      </c>
      <c r="M1236" t="s">
        <v>8818</v>
      </c>
      <c r="N1236" t="s">
        <v>8819</v>
      </c>
      <c r="O1236" s="37" t="s">
        <v>8820</v>
      </c>
      <c r="Q1236">
        <v>10</v>
      </c>
      <c r="R1236">
        <v>0</v>
      </c>
      <c r="S1236">
        <v>10</v>
      </c>
      <c r="X1236">
        <v>2000</v>
      </c>
      <c r="Y1236" t="s">
        <v>8821</v>
      </c>
      <c r="Z1236" t="s">
        <v>43</v>
      </c>
      <c r="AA1236">
        <v>11</v>
      </c>
      <c r="AB1236">
        <v>1</v>
      </c>
      <c r="AD1236">
        <v>1</v>
      </c>
      <c r="AE1236">
        <v>12</v>
      </c>
      <c r="AF1236" t="s">
        <v>36</v>
      </c>
      <c r="AG1236">
        <v>246</v>
      </c>
      <c r="AH1236" t="s">
        <v>8822</v>
      </c>
      <c r="AJ1236" t="s">
        <v>8823</v>
      </c>
      <c r="AK1236" t="s">
        <v>46</v>
      </c>
      <c r="AL1236" t="s">
        <v>47</v>
      </c>
      <c r="AM1236" t="s">
        <v>8824</v>
      </c>
    </row>
    <row r="1237" spans="1:39" x14ac:dyDescent="0.55000000000000004">
      <c r="A1237">
        <v>1</v>
      </c>
      <c r="C1237" s="38">
        <v>1126</v>
      </c>
      <c r="D1237" s="3">
        <v>1126</v>
      </c>
      <c r="F1237" t="s">
        <v>36</v>
      </c>
      <c r="H1237" s="2">
        <v>11</v>
      </c>
      <c r="J1237" t="s">
        <v>8817</v>
      </c>
      <c r="K1237">
        <v>0</v>
      </c>
      <c r="Q1237">
        <v>10</v>
      </c>
      <c r="R1237">
        <v>0</v>
      </c>
      <c r="S1237">
        <v>10</v>
      </c>
      <c r="X1237" t="s">
        <v>36</v>
      </c>
      <c r="AA1237" t="s">
        <v>36</v>
      </c>
      <c r="AF1237" t="s">
        <v>36</v>
      </c>
      <c r="AG1237" t="s">
        <v>36</v>
      </c>
    </row>
    <row r="1238" spans="1:39" x14ac:dyDescent="0.55000000000000004">
      <c r="A1238">
        <v>0</v>
      </c>
      <c r="C1238" s="38">
        <v>1127</v>
      </c>
      <c r="E1238" s="39">
        <v>709</v>
      </c>
      <c r="F1238">
        <v>709</v>
      </c>
      <c r="G1238" t="s">
        <v>37</v>
      </c>
      <c r="H1238" s="2">
        <v>20</v>
      </c>
      <c r="I1238" t="s">
        <v>5574</v>
      </c>
      <c r="J1238" t="s">
        <v>700</v>
      </c>
      <c r="K1238">
        <v>0</v>
      </c>
      <c r="L1238" t="s">
        <v>700</v>
      </c>
      <c r="M1238" t="s">
        <v>8825</v>
      </c>
      <c r="N1238" t="s">
        <v>8826</v>
      </c>
      <c r="O1238" s="37" t="s">
        <v>8827</v>
      </c>
      <c r="Q1238">
        <v>9</v>
      </c>
      <c r="R1238">
        <v>0</v>
      </c>
      <c r="S1238">
        <v>9</v>
      </c>
      <c r="X1238">
        <v>1999</v>
      </c>
      <c r="Z1238" t="s">
        <v>441</v>
      </c>
      <c r="AA1238">
        <v>30</v>
      </c>
      <c r="AB1238">
        <v>4</v>
      </c>
      <c r="AD1238">
        <v>765</v>
      </c>
      <c r="AE1238">
        <v>768</v>
      </c>
      <c r="AF1238" t="s">
        <v>36</v>
      </c>
      <c r="AG1238">
        <v>246</v>
      </c>
      <c r="AH1238" t="s">
        <v>8828</v>
      </c>
      <c r="AI1238" t="s">
        <v>8829</v>
      </c>
      <c r="AJ1238" t="s">
        <v>8830</v>
      </c>
      <c r="AK1238" t="s">
        <v>46</v>
      </c>
      <c r="AL1238" t="s">
        <v>47</v>
      </c>
      <c r="AM1238" t="s">
        <v>8831</v>
      </c>
    </row>
    <row r="1239" spans="1:39" x14ac:dyDescent="0.55000000000000004">
      <c r="A1239">
        <v>1</v>
      </c>
      <c r="C1239" s="38">
        <v>1128</v>
      </c>
      <c r="E1239" s="39">
        <v>860</v>
      </c>
      <c r="F1239">
        <v>860</v>
      </c>
      <c r="G1239">
        <v>30</v>
      </c>
      <c r="H1239" s="2">
        <v>30</v>
      </c>
      <c r="I1239" t="s">
        <v>464</v>
      </c>
      <c r="J1239" t="s">
        <v>1126</v>
      </c>
      <c r="K1239">
        <v>0</v>
      </c>
      <c r="L1239" t="s">
        <v>1126</v>
      </c>
      <c r="M1239" t="s">
        <v>8832</v>
      </c>
      <c r="N1239" t="s">
        <v>8833</v>
      </c>
      <c r="O1239" s="37" t="s">
        <v>8834</v>
      </c>
      <c r="Q1239">
        <v>430</v>
      </c>
      <c r="R1239">
        <v>0</v>
      </c>
      <c r="S1239">
        <v>430</v>
      </c>
      <c r="T1239">
        <v>430</v>
      </c>
      <c r="X1239">
        <v>2010</v>
      </c>
      <c r="Y1239" t="s">
        <v>8835</v>
      </c>
      <c r="Z1239" t="s">
        <v>306</v>
      </c>
      <c r="AA1239">
        <v>20</v>
      </c>
      <c r="AB1239">
        <v>9</v>
      </c>
      <c r="AD1239">
        <v>2055</v>
      </c>
      <c r="AE1239">
        <v>2068</v>
      </c>
      <c r="AF1239" t="s">
        <v>36</v>
      </c>
      <c r="AG1239">
        <v>245</v>
      </c>
      <c r="AH1239" t="s">
        <v>8836</v>
      </c>
      <c r="AI1239" t="s">
        <v>8837</v>
      </c>
      <c r="AJ1239" t="s">
        <v>8838</v>
      </c>
      <c r="AK1239" t="s">
        <v>46</v>
      </c>
      <c r="AL1239" t="s">
        <v>47</v>
      </c>
      <c r="AM1239" t="s">
        <v>8839</v>
      </c>
    </row>
    <row r="1240" spans="1:39" x14ac:dyDescent="0.55000000000000004">
      <c r="A1240">
        <v>1</v>
      </c>
      <c r="C1240" s="38">
        <v>1129</v>
      </c>
      <c r="E1240" s="39">
        <v>729</v>
      </c>
      <c r="F1240">
        <v>729</v>
      </c>
      <c r="G1240">
        <v>31</v>
      </c>
      <c r="H1240" s="2">
        <v>31</v>
      </c>
      <c r="I1240" t="s">
        <v>464</v>
      </c>
      <c r="J1240" t="s">
        <v>407</v>
      </c>
      <c r="K1240">
        <v>0</v>
      </c>
      <c r="L1240" t="s">
        <v>407</v>
      </c>
      <c r="M1240" t="s">
        <v>8840</v>
      </c>
      <c r="N1240" t="s">
        <v>8841</v>
      </c>
      <c r="O1240" s="37" t="s">
        <v>8842</v>
      </c>
      <c r="Q1240">
        <v>20</v>
      </c>
      <c r="R1240">
        <v>0</v>
      </c>
      <c r="S1240">
        <v>20</v>
      </c>
      <c r="T1240" t="s">
        <v>556</v>
      </c>
      <c r="X1240">
        <v>2005</v>
      </c>
      <c r="Z1240" t="s">
        <v>111</v>
      </c>
      <c r="AA1240">
        <v>64</v>
      </c>
      <c r="AB1240">
        <v>3</v>
      </c>
      <c r="AD1240">
        <v>501</v>
      </c>
      <c r="AE1240">
        <v>508</v>
      </c>
      <c r="AF1240" t="s">
        <v>36</v>
      </c>
      <c r="AG1240">
        <v>245</v>
      </c>
      <c r="AH1240" t="s">
        <v>8843</v>
      </c>
      <c r="AJ1240" t="s">
        <v>8844</v>
      </c>
      <c r="AK1240" t="s">
        <v>46</v>
      </c>
      <c r="AL1240" t="s">
        <v>47</v>
      </c>
      <c r="AM1240" t="s">
        <v>8845</v>
      </c>
    </row>
    <row r="1241" spans="1:39" x14ac:dyDescent="0.55000000000000004">
      <c r="A1241">
        <v>1</v>
      </c>
      <c r="C1241" s="38">
        <v>1130</v>
      </c>
      <c r="D1241" s="3">
        <v>1130</v>
      </c>
      <c r="F1241">
        <v>1130</v>
      </c>
      <c r="H1241" s="2">
        <v>11</v>
      </c>
      <c r="J1241" t="s">
        <v>8846</v>
      </c>
      <c r="K1241">
        <v>0</v>
      </c>
      <c r="M1241" t="s">
        <v>8847</v>
      </c>
      <c r="N1241" t="s">
        <v>8848</v>
      </c>
      <c r="O1241" s="37" t="s">
        <v>8849</v>
      </c>
      <c r="Q1241">
        <v>10</v>
      </c>
      <c r="R1241">
        <v>0</v>
      </c>
      <c r="S1241">
        <v>10</v>
      </c>
      <c r="X1241">
        <v>2004</v>
      </c>
      <c r="Y1241" t="s">
        <v>8850</v>
      </c>
      <c r="Z1241" t="s">
        <v>487</v>
      </c>
      <c r="AA1241">
        <v>56</v>
      </c>
      <c r="AB1241">
        <v>4</v>
      </c>
      <c r="AD1241">
        <v>225</v>
      </c>
      <c r="AE1241">
        <v>232</v>
      </c>
      <c r="AF1241" t="s">
        <v>36</v>
      </c>
      <c r="AG1241">
        <v>245</v>
      </c>
      <c r="AH1241" t="s">
        <v>8851</v>
      </c>
      <c r="AI1241" t="s">
        <v>8852</v>
      </c>
      <c r="AJ1241" t="s">
        <v>8853</v>
      </c>
      <c r="AK1241" t="s">
        <v>46</v>
      </c>
      <c r="AL1241" t="s">
        <v>47</v>
      </c>
      <c r="AM1241" t="s">
        <v>8854</v>
      </c>
    </row>
    <row r="1242" spans="1:39" x14ac:dyDescent="0.55000000000000004">
      <c r="A1242">
        <v>1</v>
      </c>
      <c r="C1242" s="38">
        <v>1131</v>
      </c>
      <c r="E1242" s="39">
        <v>700</v>
      </c>
      <c r="F1242">
        <v>700</v>
      </c>
      <c r="G1242">
        <v>22</v>
      </c>
      <c r="H1242" s="2">
        <v>22</v>
      </c>
      <c r="J1242" t="s">
        <v>3687</v>
      </c>
      <c r="K1242">
        <v>0</v>
      </c>
      <c r="L1242" t="s">
        <v>3687</v>
      </c>
      <c r="M1242" t="s">
        <v>8855</v>
      </c>
      <c r="N1242" t="s">
        <v>8856</v>
      </c>
      <c r="O1242" s="37" t="s">
        <v>8857</v>
      </c>
      <c r="Q1242">
        <v>22</v>
      </c>
      <c r="R1242">
        <v>0</v>
      </c>
      <c r="S1242">
        <v>22</v>
      </c>
      <c r="T1242" t="s">
        <v>6864</v>
      </c>
      <c r="X1242">
        <v>2002</v>
      </c>
      <c r="Y1242" t="s">
        <v>8858</v>
      </c>
      <c r="Z1242" t="s">
        <v>487</v>
      </c>
      <c r="AA1242">
        <v>52</v>
      </c>
      <c r="AB1242">
        <v>2</v>
      </c>
      <c r="AD1242">
        <v>119</v>
      </c>
      <c r="AE1242">
        <v>125</v>
      </c>
      <c r="AF1242" t="s">
        <v>36</v>
      </c>
      <c r="AG1242">
        <v>245</v>
      </c>
      <c r="AH1242" t="s">
        <v>8859</v>
      </c>
      <c r="AI1242" t="s">
        <v>8860</v>
      </c>
      <c r="AJ1242" t="s">
        <v>8861</v>
      </c>
      <c r="AK1242" t="s">
        <v>46</v>
      </c>
      <c r="AL1242" t="s">
        <v>47</v>
      </c>
      <c r="AM1242" t="s">
        <v>8862</v>
      </c>
    </row>
    <row r="1243" spans="1:39" x14ac:dyDescent="0.55000000000000004">
      <c r="A1243">
        <v>0</v>
      </c>
      <c r="C1243" s="38">
        <v>1132</v>
      </c>
      <c r="D1243" s="3">
        <v>1132</v>
      </c>
      <c r="F1243">
        <v>1132</v>
      </c>
      <c r="G1243" t="s">
        <v>37</v>
      </c>
      <c r="H1243" s="2" t="s">
        <v>37</v>
      </c>
      <c r="J1243" t="s">
        <v>38</v>
      </c>
      <c r="K1243">
        <v>0</v>
      </c>
      <c r="M1243" t="s">
        <v>8863</v>
      </c>
      <c r="N1243" t="s">
        <v>8864</v>
      </c>
      <c r="O1243" s="37" t="s">
        <v>8865</v>
      </c>
      <c r="Q1243">
        <v>0</v>
      </c>
      <c r="R1243">
        <v>0</v>
      </c>
      <c r="S1243">
        <v>0</v>
      </c>
      <c r="X1243">
        <v>2002</v>
      </c>
      <c r="Y1243" t="s">
        <v>8866</v>
      </c>
      <c r="Z1243" t="s">
        <v>43</v>
      </c>
      <c r="AA1243">
        <v>15</v>
      </c>
      <c r="AB1243">
        <v>3</v>
      </c>
      <c r="AC1243">
        <v>90990</v>
      </c>
      <c r="AD1243">
        <v>488</v>
      </c>
      <c r="AE1243">
        <v>500</v>
      </c>
      <c r="AF1243" t="s">
        <v>36</v>
      </c>
      <c r="AG1243">
        <v>245</v>
      </c>
      <c r="AH1243" t="s">
        <v>8867</v>
      </c>
      <c r="AJ1243" t="s">
        <v>8868</v>
      </c>
      <c r="AK1243" t="s">
        <v>46</v>
      </c>
      <c r="AL1243" t="s">
        <v>47</v>
      </c>
      <c r="AM1243" t="s">
        <v>8869</v>
      </c>
    </row>
    <row r="1244" spans="1:39" x14ac:dyDescent="0.55000000000000004">
      <c r="A1244">
        <v>1</v>
      </c>
      <c r="C1244" s="38">
        <v>1133</v>
      </c>
      <c r="D1244" s="3">
        <v>1133</v>
      </c>
      <c r="F1244">
        <v>1133</v>
      </c>
      <c r="H1244" s="2">
        <v>11</v>
      </c>
      <c r="J1244" t="s">
        <v>1680</v>
      </c>
      <c r="K1244">
        <v>0</v>
      </c>
      <c r="M1244" t="s">
        <v>8870</v>
      </c>
      <c r="N1244" t="s">
        <v>8871</v>
      </c>
      <c r="O1244" s="37" t="s">
        <v>8872</v>
      </c>
      <c r="Q1244">
        <v>18</v>
      </c>
      <c r="R1244">
        <v>0</v>
      </c>
      <c r="S1244">
        <v>18</v>
      </c>
      <c r="V1244" t="s">
        <v>8873</v>
      </c>
      <c r="X1244">
        <v>2000</v>
      </c>
      <c r="Y1244" t="s">
        <v>8874</v>
      </c>
      <c r="Z1244" t="s">
        <v>205</v>
      </c>
      <c r="AA1244">
        <v>3</v>
      </c>
      <c r="AB1244">
        <v>12</v>
      </c>
      <c r="AD1244">
        <v>1322</v>
      </c>
      <c r="AE1244">
        <v>1328</v>
      </c>
      <c r="AF1244" t="s">
        <v>36</v>
      </c>
      <c r="AG1244">
        <v>245</v>
      </c>
      <c r="AH1244" t="s">
        <v>8875</v>
      </c>
      <c r="AJ1244" t="s">
        <v>8876</v>
      </c>
      <c r="AK1244" t="s">
        <v>46</v>
      </c>
      <c r="AL1244" t="s">
        <v>47</v>
      </c>
      <c r="AM1244" t="s">
        <v>8877</v>
      </c>
    </row>
    <row r="1245" spans="1:39" x14ac:dyDescent="0.55000000000000004">
      <c r="A1245">
        <v>1</v>
      </c>
      <c r="C1245" s="38">
        <v>1134</v>
      </c>
      <c r="E1245" s="39">
        <v>743</v>
      </c>
      <c r="F1245">
        <v>743</v>
      </c>
      <c r="G1245">
        <v>20</v>
      </c>
      <c r="H1245" s="2">
        <v>20</v>
      </c>
      <c r="J1245" t="s">
        <v>700</v>
      </c>
      <c r="K1245">
        <v>1</v>
      </c>
      <c r="L1245" t="s">
        <v>700</v>
      </c>
      <c r="M1245" t="s">
        <v>8878</v>
      </c>
      <c r="N1245" t="s">
        <v>8879</v>
      </c>
      <c r="O1245" s="37" t="s">
        <v>8880</v>
      </c>
      <c r="Q1245">
        <v>109</v>
      </c>
      <c r="R1245">
        <v>0</v>
      </c>
      <c r="S1245">
        <v>109</v>
      </c>
      <c r="T1245" t="s">
        <v>8881</v>
      </c>
      <c r="X1245">
        <v>2000</v>
      </c>
      <c r="Z1245" t="s">
        <v>441</v>
      </c>
      <c r="AA1245">
        <v>31</v>
      </c>
      <c r="AB1245">
        <v>10</v>
      </c>
      <c r="AD1245">
        <v>2369</v>
      </c>
      <c r="AE1245">
        <v>2377</v>
      </c>
      <c r="AF1245" t="s">
        <v>36</v>
      </c>
      <c r="AG1245">
        <v>245</v>
      </c>
      <c r="AH1245" t="s">
        <v>8882</v>
      </c>
      <c r="AI1245" t="s">
        <v>8883</v>
      </c>
      <c r="AJ1245" t="s">
        <v>8884</v>
      </c>
      <c r="AK1245" t="s">
        <v>46</v>
      </c>
      <c r="AL1245" t="s">
        <v>47</v>
      </c>
      <c r="AM1245" t="s">
        <v>8885</v>
      </c>
    </row>
    <row r="1246" spans="1:39" x14ac:dyDescent="0.55000000000000004">
      <c r="A1246">
        <v>1</v>
      </c>
      <c r="C1246" s="38">
        <v>1135</v>
      </c>
      <c r="D1246" s="3">
        <v>1135</v>
      </c>
      <c r="F1246">
        <v>1135</v>
      </c>
      <c r="H1246" s="2">
        <v>11</v>
      </c>
      <c r="J1246" t="s">
        <v>1117</v>
      </c>
      <c r="K1246">
        <v>0</v>
      </c>
      <c r="M1246" t="s">
        <v>8886</v>
      </c>
      <c r="N1246" t="s">
        <v>8887</v>
      </c>
      <c r="O1246" s="37" t="s">
        <v>8888</v>
      </c>
      <c r="Q1246">
        <v>9</v>
      </c>
      <c r="R1246">
        <v>0</v>
      </c>
      <c r="S1246">
        <v>9</v>
      </c>
      <c r="X1246">
        <v>1998</v>
      </c>
      <c r="Z1246" t="s">
        <v>713</v>
      </c>
      <c r="AA1246">
        <v>9</v>
      </c>
      <c r="AB1246">
        <v>16</v>
      </c>
      <c r="AD1246">
        <v>3711</v>
      </c>
      <c r="AE1246">
        <v>3717</v>
      </c>
      <c r="AF1246" t="s">
        <v>36</v>
      </c>
      <c r="AG1246">
        <v>245</v>
      </c>
      <c r="AH1246" t="s">
        <v>8889</v>
      </c>
      <c r="AI1246" t="s">
        <v>8890</v>
      </c>
      <c r="AJ1246" t="s">
        <v>8891</v>
      </c>
      <c r="AK1246" t="s">
        <v>46</v>
      </c>
      <c r="AL1246" t="s">
        <v>47</v>
      </c>
      <c r="AM1246" t="s">
        <v>8892</v>
      </c>
    </row>
    <row r="1247" spans="1:39" x14ac:dyDescent="0.55000000000000004">
      <c r="A1247">
        <v>1</v>
      </c>
      <c r="C1247" s="38">
        <v>1136</v>
      </c>
      <c r="D1247" s="3">
        <v>1136</v>
      </c>
      <c r="F1247">
        <v>1136</v>
      </c>
      <c r="H1247" s="2">
        <v>11</v>
      </c>
      <c r="J1247" t="s">
        <v>994</v>
      </c>
      <c r="K1247">
        <v>0</v>
      </c>
      <c r="M1247" t="s">
        <v>8893</v>
      </c>
      <c r="N1247" t="s">
        <v>8894</v>
      </c>
      <c r="O1247" s="37" t="s">
        <v>8895</v>
      </c>
      <c r="P1247">
        <v>1</v>
      </c>
      <c r="Q1247">
        <v>7</v>
      </c>
      <c r="R1247">
        <v>0</v>
      </c>
      <c r="S1247">
        <v>7</v>
      </c>
      <c r="X1247">
        <v>1998</v>
      </c>
      <c r="Z1247" t="s">
        <v>669</v>
      </c>
      <c r="AA1247">
        <v>79</v>
      </c>
      <c r="AB1247">
        <v>3</v>
      </c>
      <c r="AD1247">
        <v>1535</v>
      </c>
      <c r="AE1247">
        <v>1548</v>
      </c>
      <c r="AF1247" t="s">
        <v>36</v>
      </c>
      <c r="AG1247">
        <v>245</v>
      </c>
      <c r="AH1247" t="s">
        <v>8896</v>
      </c>
      <c r="AJ1247" t="s">
        <v>8897</v>
      </c>
      <c r="AK1247" t="s">
        <v>46</v>
      </c>
      <c r="AL1247" t="s">
        <v>47</v>
      </c>
      <c r="AM1247" t="s">
        <v>8898</v>
      </c>
    </row>
    <row r="1248" spans="1:39" x14ac:dyDescent="0.55000000000000004">
      <c r="A1248">
        <v>1</v>
      </c>
      <c r="C1248" s="38">
        <v>1136</v>
      </c>
      <c r="D1248" s="3">
        <v>1136</v>
      </c>
      <c r="F1248" t="s">
        <v>36</v>
      </c>
      <c r="H1248" s="2">
        <v>11</v>
      </c>
      <c r="J1248" t="s">
        <v>994</v>
      </c>
      <c r="K1248">
        <v>0</v>
      </c>
      <c r="P1248">
        <v>2</v>
      </c>
      <c r="Q1248">
        <v>8</v>
      </c>
      <c r="R1248">
        <v>0</v>
      </c>
      <c r="S1248">
        <v>8</v>
      </c>
      <c r="X1248" t="s">
        <v>36</v>
      </c>
      <c r="AA1248" t="s">
        <v>36</v>
      </c>
      <c r="AF1248" t="s">
        <v>36</v>
      </c>
      <c r="AG1248" t="s">
        <v>36</v>
      </c>
    </row>
    <row r="1249" spans="1:39" x14ac:dyDescent="0.55000000000000004">
      <c r="A1249">
        <v>0</v>
      </c>
      <c r="C1249" s="38">
        <v>1137</v>
      </c>
      <c r="D1249" s="3">
        <v>1137</v>
      </c>
      <c r="F1249">
        <v>1137</v>
      </c>
      <c r="G1249" t="s">
        <v>37</v>
      </c>
      <c r="H1249" s="2" t="s">
        <v>37</v>
      </c>
      <c r="J1249" t="s">
        <v>38</v>
      </c>
      <c r="K1249">
        <v>0</v>
      </c>
      <c r="M1249" t="s">
        <v>2727</v>
      </c>
      <c r="N1249" t="s">
        <v>8899</v>
      </c>
      <c r="O1249" s="37" t="s">
        <v>8900</v>
      </c>
      <c r="Q1249">
        <v>0</v>
      </c>
      <c r="R1249">
        <v>0</v>
      </c>
      <c r="S1249">
        <v>0</v>
      </c>
      <c r="X1249">
        <v>2009</v>
      </c>
      <c r="Y1249" t="s">
        <v>8901</v>
      </c>
      <c r="Z1249" t="s">
        <v>43</v>
      </c>
      <c r="AA1249">
        <v>47</v>
      </c>
      <c r="AB1249">
        <v>4</v>
      </c>
      <c r="AD1249">
        <v>1448</v>
      </c>
      <c r="AE1249">
        <v>1459</v>
      </c>
      <c r="AF1249" t="s">
        <v>36</v>
      </c>
      <c r="AG1249">
        <v>244</v>
      </c>
      <c r="AH1249" t="s">
        <v>8902</v>
      </c>
      <c r="AI1249" t="s">
        <v>8903</v>
      </c>
      <c r="AJ1249" t="s">
        <v>8904</v>
      </c>
      <c r="AK1249" t="s">
        <v>46</v>
      </c>
      <c r="AL1249" t="s">
        <v>47</v>
      </c>
      <c r="AM1249" t="s">
        <v>8905</v>
      </c>
    </row>
    <row r="1250" spans="1:39" x14ac:dyDescent="0.55000000000000004">
      <c r="A1250">
        <v>1</v>
      </c>
      <c r="C1250" s="38">
        <v>1138</v>
      </c>
      <c r="D1250" s="3">
        <v>1138</v>
      </c>
      <c r="F1250">
        <v>1138</v>
      </c>
      <c r="H1250" s="2">
        <v>21</v>
      </c>
      <c r="J1250" t="s">
        <v>8906</v>
      </c>
      <c r="K1250">
        <v>0</v>
      </c>
      <c r="L1250" t="s">
        <v>8906</v>
      </c>
      <c r="M1250" t="s">
        <v>8907</v>
      </c>
      <c r="N1250" t="s">
        <v>8908</v>
      </c>
      <c r="O1250" s="37" t="s">
        <v>8909</v>
      </c>
      <c r="Q1250">
        <v>16</v>
      </c>
      <c r="R1250">
        <v>0</v>
      </c>
      <c r="S1250">
        <v>16</v>
      </c>
      <c r="X1250">
        <v>2009</v>
      </c>
      <c r="Y1250" t="s">
        <v>8910</v>
      </c>
      <c r="Z1250" t="s">
        <v>487</v>
      </c>
      <c r="AA1250">
        <v>66</v>
      </c>
      <c r="AB1250">
        <v>5</v>
      </c>
      <c r="AD1250">
        <v>407</v>
      </c>
      <c r="AE1250">
        <v>414</v>
      </c>
      <c r="AF1250" t="s">
        <v>36</v>
      </c>
      <c r="AG1250">
        <v>244</v>
      </c>
      <c r="AH1250" t="s">
        <v>8911</v>
      </c>
      <c r="AI1250" t="s">
        <v>8912</v>
      </c>
      <c r="AJ1250" t="s">
        <v>8913</v>
      </c>
      <c r="AK1250" t="s">
        <v>46</v>
      </c>
      <c r="AL1250" t="s">
        <v>47</v>
      </c>
      <c r="AM1250" t="s">
        <v>8914</v>
      </c>
    </row>
    <row r="1251" spans="1:39" x14ac:dyDescent="0.55000000000000004">
      <c r="A1251">
        <v>1</v>
      </c>
      <c r="C1251" s="38">
        <v>1139</v>
      </c>
      <c r="E1251" s="39">
        <v>738</v>
      </c>
      <c r="F1251">
        <v>738</v>
      </c>
      <c r="G1251">
        <v>20</v>
      </c>
      <c r="H1251" s="2">
        <v>20</v>
      </c>
      <c r="J1251" t="s">
        <v>407</v>
      </c>
      <c r="K1251">
        <v>0</v>
      </c>
      <c r="L1251" t="s">
        <v>407</v>
      </c>
      <c r="M1251" t="s">
        <v>8915</v>
      </c>
      <c r="N1251" t="s">
        <v>8916</v>
      </c>
      <c r="O1251" s="37" t="s">
        <v>8917</v>
      </c>
      <c r="Q1251">
        <v>36</v>
      </c>
      <c r="R1251">
        <v>0</v>
      </c>
      <c r="S1251">
        <v>36</v>
      </c>
      <c r="T1251" t="s">
        <v>8918</v>
      </c>
      <c r="X1251">
        <v>2005</v>
      </c>
      <c r="Y1251" t="s">
        <v>8919</v>
      </c>
      <c r="Z1251" t="s">
        <v>306</v>
      </c>
      <c r="AA1251">
        <v>15</v>
      </c>
      <c r="AB1251">
        <v>7</v>
      </c>
      <c r="AD1251">
        <v>995</v>
      </c>
      <c r="AE1251">
        <v>1001</v>
      </c>
      <c r="AF1251" t="s">
        <v>36</v>
      </c>
      <c r="AG1251">
        <v>244</v>
      </c>
      <c r="AH1251" t="s">
        <v>8920</v>
      </c>
      <c r="AI1251" t="s">
        <v>8921</v>
      </c>
      <c r="AJ1251" t="s">
        <v>8922</v>
      </c>
      <c r="AK1251" t="s">
        <v>46</v>
      </c>
      <c r="AL1251" t="s">
        <v>47</v>
      </c>
      <c r="AM1251" t="s">
        <v>8923</v>
      </c>
    </row>
    <row r="1252" spans="1:39" x14ac:dyDescent="0.55000000000000004">
      <c r="A1252">
        <v>1</v>
      </c>
      <c r="C1252" s="38">
        <v>1140</v>
      </c>
      <c r="D1252" s="3">
        <v>1140</v>
      </c>
      <c r="F1252">
        <v>1140</v>
      </c>
      <c r="H1252" s="2">
        <v>11</v>
      </c>
      <c r="J1252" t="s">
        <v>8924</v>
      </c>
      <c r="K1252">
        <v>0</v>
      </c>
      <c r="M1252" t="s">
        <v>8925</v>
      </c>
      <c r="N1252" t="s">
        <v>8926</v>
      </c>
      <c r="O1252" s="37" t="s">
        <v>8927</v>
      </c>
      <c r="Q1252">
        <v>5</v>
      </c>
      <c r="R1252">
        <v>0</v>
      </c>
      <c r="S1252">
        <v>5</v>
      </c>
      <c r="X1252">
        <v>2004</v>
      </c>
      <c r="Y1252" t="s">
        <v>8928</v>
      </c>
      <c r="Z1252" t="s">
        <v>306</v>
      </c>
      <c r="AA1252">
        <v>14</v>
      </c>
      <c r="AB1252">
        <v>11</v>
      </c>
      <c r="AD1252">
        <v>1256</v>
      </c>
      <c r="AE1252">
        <v>1265</v>
      </c>
      <c r="AF1252" t="s">
        <v>36</v>
      </c>
      <c r="AG1252">
        <v>244</v>
      </c>
      <c r="AH1252" t="s">
        <v>8929</v>
      </c>
      <c r="AI1252" t="s">
        <v>8930</v>
      </c>
      <c r="AJ1252" t="s">
        <v>8931</v>
      </c>
      <c r="AK1252" t="s">
        <v>46</v>
      </c>
      <c r="AL1252" t="s">
        <v>47</v>
      </c>
      <c r="AM1252" t="s">
        <v>8932</v>
      </c>
    </row>
    <row r="1253" spans="1:39" x14ac:dyDescent="0.55000000000000004">
      <c r="A1253">
        <v>1</v>
      </c>
      <c r="C1253" s="38">
        <v>1141</v>
      </c>
      <c r="E1253" s="39">
        <v>779</v>
      </c>
      <c r="F1253">
        <v>779</v>
      </c>
      <c r="G1253">
        <v>20</v>
      </c>
      <c r="H1253" s="2">
        <v>20</v>
      </c>
      <c r="J1253" t="s">
        <v>700</v>
      </c>
      <c r="K1253">
        <v>1</v>
      </c>
      <c r="L1253" t="s">
        <v>700</v>
      </c>
      <c r="M1253" t="s">
        <v>8933</v>
      </c>
      <c r="N1253" t="s">
        <v>8934</v>
      </c>
      <c r="O1253" s="37" t="s">
        <v>8935</v>
      </c>
      <c r="Q1253">
        <v>40</v>
      </c>
      <c r="R1253">
        <v>0</v>
      </c>
      <c r="S1253">
        <v>40</v>
      </c>
      <c r="T1253">
        <v>40</v>
      </c>
      <c r="X1253">
        <v>2004</v>
      </c>
      <c r="Z1253" t="s">
        <v>111</v>
      </c>
      <c r="AA1253">
        <v>63</v>
      </c>
      <c r="AB1253">
        <v>2</v>
      </c>
      <c r="AD1253">
        <v>312</v>
      </c>
      <c r="AE1253">
        <v>317</v>
      </c>
      <c r="AF1253" t="s">
        <v>36</v>
      </c>
      <c r="AG1253">
        <v>244</v>
      </c>
      <c r="AH1253" t="s">
        <v>8936</v>
      </c>
      <c r="AJ1253" t="s">
        <v>8937</v>
      </c>
      <c r="AK1253" t="s">
        <v>46</v>
      </c>
      <c r="AL1253" t="s">
        <v>47</v>
      </c>
      <c r="AM1253" t="s">
        <v>8938</v>
      </c>
    </row>
    <row r="1254" spans="1:39" x14ac:dyDescent="0.55000000000000004">
      <c r="A1254">
        <v>1</v>
      </c>
      <c r="C1254" s="38">
        <v>1142</v>
      </c>
      <c r="D1254" s="3">
        <v>1142</v>
      </c>
      <c r="F1254">
        <v>1142</v>
      </c>
      <c r="H1254" s="2" t="s">
        <v>1186</v>
      </c>
      <c r="J1254" t="s">
        <v>8939</v>
      </c>
      <c r="K1254">
        <v>0</v>
      </c>
      <c r="M1254" t="s">
        <v>8940</v>
      </c>
      <c r="N1254" t="s">
        <v>8941</v>
      </c>
      <c r="O1254" s="37" t="s">
        <v>8942</v>
      </c>
      <c r="Q1254">
        <v>0</v>
      </c>
      <c r="R1254">
        <v>0</v>
      </c>
      <c r="S1254">
        <v>0</v>
      </c>
      <c r="X1254">
        <v>2003</v>
      </c>
      <c r="Y1254" t="s">
        <v>8943</v>
      </c>
      <c r="Z1254" t="s">
        <v>43</v>
      </c>
      <c r="AA1254">
        <v>19</v>
      </c>
      <c r="AB1254">
        <v>3</v>
      </c>
      <c r="AD1254">
        <v>577</v>
      </c>
      <c r="AE1254">
        <v>586</v>
      </c>
      <c r="AF1254" t="s">
        <v>36</v>
      </c>
      <c r="AG1254">
        <v>244</v>
      </c>
      <c r="AH1254" t="s">
        <v>8944</v>
      </c>
      <c r="AI1254" t="s">
        <v>8945</v>
      </c>
      <c r="AJ1254" t="s">
        <v>8946</v>
      </c>
      <c r="AK1254" t="s">
        <v>46</v>
      </c>
      <c r="AL1254" t="s">
        <v>47</v>
      </c>
      <c r="AM1254" t="s">
        <v>8947</v>
      </c>
    </row>
    <row r="1255" spans="1:39" x14ac:dyDescent="0.55000000000000004">
      <c r="A1255">
        <v>1</v>
      </c>
      <c r="C1255" s="38">
        <v>1143</v>
      </c>
      <c r="E1255" s="39">
        <v>750</v>
      </c>
      <c r="F1255">
        <v>750</v>
      </c>
      <c r="G1255">
        <v>20</v>
      </c>
      <c r="H1255" s="2">
        <v>20</v>
      </c>
      <c r="J1255" t="s">
        <v>700</v>
      </c>
      <c r="K1255">
        <v>0</v>
      </c>
      <c r="L1255" t="s">
        <v>700</v>
      </c>
      <c r="M1255" t="s">
        <v>8948</v>
      </c>
      <c r="N1255" t="s">
        <v>8949</v>
      </c>
      <c r="O1255" s="37" t="s">
        <v>8950</v>
      </c>
      <c r="Q1255">
        <v>160</v>
      </c>
      <c r="R1255">
        <v>0</v>
      </c>
      <c r="S1255">
        <v>160</v>
      </c>
      <c r="T1255" t="s">
        <v>8951</v>
      </c>
      <c r="X1255">
        <v>2003</v>
      </c>
      <c r="Y1255" t="s">
        <v>8952</v>
      </c>
      <c r="Z1255" t="s">
        <v>459</v>
      </c>
      <c r="AA1255">
        <v>126</v>
      </c>
      <c r="AB1255">
        <v>2</v>
      </c>
      <c r="AD1255">
        <v>424</v>
      </c>
      <c r="AE1255">
        <v>432</v>
      </c>
      <c r="AF1255" t="s">
        <v>36</v>
      </c>
      <c r="AG1255">
        <v>244</v>
      </c>
      <c r="AH1255" t="s">
        <v>8953</v>
      </c>
      <c r="AI1255" t="s">
        <v>8954</v>
      </c>
      <c r="AJ1255" t="s">
        <v>8955</v>
      </c>
      <c r="AK1255" t="s">
        <v>46</v>
      </c>
      <c r="AL1255" t="s">
        <v>47</v>
      </c>
      <c r="AM1255" t="s">
        <v>8956</v>
      </c>
    </row>
    <row r="1256" spans="1:39" x14ac:dyDescent="0.55000000000000004">
      <c r="A1256">
        <v>1</v>
      </c>
      <c r="C1256" s="38">
        <v>1144</v>
      </c>
      <c r="D1256" s="3">
        <v>1144</v>
      </c>
      <c r="F1256">
        <v>1144</v>
      </c>
      <c r="H1256" s="2">
        <v>11</v>
      </c>
      <c r="J1256" t="s">
        <v>1117</v>
      </c>
      <c r="K1256">
        <v>0</v>
      </c>
      <c r="M1256" t="s">
        <v>8957</v>
      </c>
      <c r="N1256" t="s">
        <v>8958</v>
      </c>
      <c r="O1256" s="37" t="s">
        <v>8959</v>
      </c>
      <c r="Q1256">
        <v>5</v>
      </c>
      <c r="R1256">
        <v>0</v>
      </c>
      <c r="S1256">
        <v>5</v>
      </c>
      <c r="X1256">
        <v>2003</v>
      </c>
      <c r="Y1256" t="s">
        <v>8960</v>
      </c>
      <c r="Z1256" t="s">
        <v>602</v>
      </c>
      <c r="AA1256">
        <v>41</v>
      </c>
      <c r="AB1256">
        <v>3</v>
      </c>
      <c r="AD1256">
        <v>378</v>
      </c>
      <c r="AE1256">
        <v>389</v>
      </c>
      <c r="AF1256" t="s">
        <v>36</v>
      </c>
      <c r="AG1256">
        <v>244</v>
      </c>
      <c r="AH1256" t="s">
        <v>8961</v>
      </c>
      <c r="AI1256" t="s">
        <v>8962</v>
      </c>
      <c r="AJ1256" t="s">
        <v>8963</v>
      </c>
      <c r="AK1256" t="s">
        <v>46</v>
      </c>
      <c r="AL1256" t="s">
        <v>47</v>
      </c>
      <c r="AM1256" t="s">
        <v>8964</v>
      </c>
    </row>
    <row r="1257" spans="1:39" x14ac:dyDescent="0.55000000000000004">
      <c r="A1257">
        <v>1</v>
      </c>
      <c r="C1257" s="38">
        <v>1145</v>
      </c>
      <c r="D1257" s="3">
        <v>1145</v>
      </c>
      <c r="F1257">
        <v>1145</v>
      </c>
      <c r="H1257" s="2">
        <v>11</v>
      </c>
      <c r="J1257" t="s">
        <v>1396</v>
      </c>
      <c r="K1257">
        <v>0</v>
      </c>
      <c r="M1257" t="s">
        <v>8965</v>
      </c>
      <c r="N1257" t="s">
        <v>8966</v>
      </c>
      <c r="O1257" s="37" t="s">
        <v>8967</v>
      </c>
      <c r="Q1257">
        <v>12</v>
      </c>
      <c r="R1257">
        <v>0</v>
      </c>
      <c r="S1257">
        <v>12</v>
      </c>
      <c r="X1257">
        <v>2001</v>
      </c>
      <c r="Y1257" t="s">
        <v>8968</v>
      </c>
      <c r="Z1257" t="s">
        <v>253</v>
      </c>
      <c r="AA1257">
        <v>13</v>
      </c>
      <c r="AB1257">
        <v>1</v>
      </c>
      <c r="AD1257">
        <v>1</v>
      </c>
      <c r="AE1257">
        <v>7</v>
      </c>
      <c r="AF1257" t="s">
        <v>36</v>
      </c>
      <c r="AG1257">
        <v>244</v>
      </c>
      <c r="AH1257" t="s">
        <v>8969</v>
      </c>
      <c r="AJ1257" t="s">
        <v>8970</v>
      </c>
      <c r="AK1257" t="s">
        <v>46</v>
      </c>
      <c r="AL1257" t="s">
        <v>47</v>
      </c>
      <c r="AM1257" t="s">
        <v>8971</v>
      </c>
    </row>
    <row r="1258" spans="1:39" x14ac:dyDescent="0.55000000000000004">
      <c r="A1258">
        <v>1</v>
      </c>
      <c r="C1258" s="38">
        <v>1146</v>
      </c>
      <c r="E1258" s="39">
        <v>692</v>
      </c>
      <c r="F1258">
        <v>692</v>
      </c>
      <c r="G1258">
        <v>11</v>
      </c>
      <c r="H1258" s="2">
        <v>11</v>
      </c>
      <c r="J1258" t="s">
        <v>2580</v>
      </c>
      <c r="K1258">
        <v>0</v>
      </c>
      <c r="M1258" t="s">
        <v>8972</v>
      </c>
      <c r="N1258" t="s">
        <v>8973</v>
      </c>
      <c r="O1258" s="37" t="s">
        <v>8974</v>
      </c>
      <c r="P1258" t="s">
        <v>8975</v>
      </c>
      <c r="Q1258">
        <v>8</v>
      </c>
      <c r="R1258">
        <v>0</v>
      </c>
      <c r="S1258">
        <v>8</v>
      </c>
      <c r="T1258">
        <v>8</v>
      </c>
      <c r="V1258" t="s">
        <v>5055</v>
      </c>
      <c r="X1258">
        <v>2000</v>
      </c>
      <c r="Z1258" t="s">
        <v>459</v>
      </c>
      <c r="AA1258">
        <v>123</v>
      </c>
      <c r="AB1258">
        <v>3</v>
      </c>
      <c r="AD1258">
        <v>620</v>
      </c>
      <c r="AE1258">
        <v>640</v>
      </c>
      <c r="AF1258" t="s">
        <v>36</v>
      </c>
      <c r="AG1258">
        <v>244</v>
      </c>
      <c r="AH1258" t="s">
        <v>8976</v>
      </c>
      <c r="AI1258" t="s">
        <v>8977</v>
      </c>
      <c r="AJ1258" t="s">
        <v>8978</v>
      </c>
      <c r="AK1258" t="s">
        <v>46</v>
      </c>
      <c r="AL1258" t="s">
        <v>47</v>
      </c>
      <c r="AM1258" t="s">
        <v>8979</v>
      </c>
    </row>
    <row r="1259" spans="1:39" x14ac:dyDescent="0.55000000000000004">
      <c r="A1259">
        <v>1</v>
      </c>
      <c r="C1259" s="38">
        <v>1146</v>
      </c>
      <c r="E1259" s="39">
        <v>692</v>
      </c>
      <c r="F1259">
        <v>692</v>
      </c>
      <c r="G1259">
        <v>13</v>
      </c>
      <c r="H1259" s="2">
        <v>13</v>
      </c>
      <c r="J1259" t="s">
        <v>2580</v>
      </c>
      <c r="K1259">
        <v>0</v>
      </c>
      <c r="P1259" t="s">
        <v>8980</v>
      </c>
      <c r="Q1259">
        <v>12</v>
      </c>
      <c r="R1259">
        <v>0</v>
      </c>
      <c r="S1259">
        <v>12</v>
      </c>
      <c r="T1259">
        <v>12</v>
      </c>
      <c r="V1259" t="s">
        <v>4045</v>
      </c>
      <c r="X1259" t="s">
        <v>36</v>
      </c>
      <c r="AA1259" t="s">
        <v>36</v>
      </c>
      <c r="AF1259" t="s">
        <v>36</v>
      </c>
      <c r="AG1259" t="s">
        <v>36</v>
      </c>
    </row>
    <row r="1260" spans="1:39" x14ac:dyDescent="0.55000000000000004">
      <c r="A1260">
        <v>1</v>
      </c>
      <c r="C1260" s="38">
        <v>1146</v>
      </c>
      <c r="E1260" s="39">
        <v>692</v>
      </c>
      <c r="F1260">
        <v>692</v>
      </c>
      <c r="G1260">
        <v>13</v>
      </c>
      <c r="H1260" s="2">
        <v>13</v>
      </c>
      <c r="J1260" t="s">
        <v>2580</v>
      </c>
      <c r="K1260">
        <v>0</v>
      </c>
      <c r="P1260" t="s">
        <v>8981</v>
      </c>
      <c r="Q1260">
        <v>12</v>
      </c>
      <c r="R1260">
        <v>0</v>
      </c>
      <c r="S1260">
        <v>12</v>
      </c>
      <c r="T1260">
        <v>12</v>
      </c>
      <c r="V1260" t="s">
        <v>4045</v>
      </c>
      <c r="X1260" t="s">
        <v>36</v>
      </c>
      <c r="AA1260" t="s">
        <v>36</v>
      </c>
      <c r="AF1260" t="s">
        <v>36</v>
      </c>
      <c r="AG1260" t="s">
        <v>36</v>
      </c>
    </row>
    <row r="1261" spans="1:39" x14ac:dyDescent="0.55000000000000004">
      <c r="A1261">
        <v>1</v>
      </c>
      <c r="C1261" s="38">
        <v>1146</v>
      </c>
      <c r="E1261" s="39">
        <v>692</v>
      </c>
      <c r="F1261">
        <v>692</v>
      </c>
      <c r="G1261">
        <v>13</v>
      </c>
      <c r="H1261" s="2">
        <v>13</v>
      </c>
      <c r="J1261" t="s">
        <v>2580</v>
      </c>
      <c r="K1261">
        <v>0</v>
      </c>
      <c r="P1261" t="s">
        <v>8982</v>
      </c>
      <c r="Q1261">
        <v>12</v>
      </c>
      <c r="R1261">
        <v>0</v>
      </c>
      <c r="S1261">
        <v>12</v>
      </c>
      <c r="T1261">
        <v>12</v>
      </c>
      <c r="V1261" t="s">
        <v>4045</v>
      </c>
      <c r="X1261" t="s">
        <v>36</v>
      </c>
      <c r="AA1261" t="s">
        <v>36</v>
      </c>
      <c r="AF1261" t="s">
        <v>36</v>
      </c>
      <c r="AG1261" t="s">
        <v>36</v>
      </c>
    </row>
    <row r="1262" spans="1:39" x14ac:dyDescent="0.55000000000000004">
      <c r="A1262">
        <v>1</v>
      </c>
      <c r="C1262" s="38">
        <v>1146</v>
      </c>
      <c r="E1262" s="39">
        <v>692</v>
      </c>
      <c r="F1262">
        <v>692</v>
      </c>
      <c r="G1262">
        <v>11</v>
      </c>
      <c r="H1262" s="2">
        <v>11</v>
      </c>
      <c r="J1262" t="s">
        <v>2580</v>
      </c>
      <c r="K1262">
        <v>0</v>
      </c>
      <c r="P1262" t="s">
        <v>8983</v>
      </c>
      <c r="Q1262">
        <v>8</v>
      </c>
      <c r="R1262">
        <v>0</v>
      </c>
      <c r="S1262">
        <v>8</v>
      </c>
      <c r="T1262">
        <v>8</v>
      </c>
      <c r="V1262" t="s">
        <v>5055</v>
      </c>
      <c r="X1262" t="s">
        <v>36</v>
      </c>
      <c r="AA1262" t="s">
        <v>36</v>
      </c>
      <c r="AF1262" t="s">
        <v>36</v>
      </c>
      <c r="AG1262" t="s">
        <v>36</v>
      </c>
    </row>
    <row r="1263" spans="1:39" x14ac:dyDescent="0.55000000000000004">
      <c r="A1263">
        <v>1</v>
      </c>
      <c r="C1263" s="38">
        <v>1146</v>
      </c>
      <c r="E1263" s="39">
        <v>692</v>
      </c>
      <c r="F1263">
        <v>692</v>
      </c>
      <c r="G1263">
        <v>13</v>
      </c>
      <c r="H1263" s="2">
        <v>13</v>
      </c>
      <c r="J1263" t="s">
        <v>2580</v>
      </c>
      <c r="K1263">
        <v>0</v>
      </c>
      <c r="P1263" t="s">
        <v>8984</v>
      </c>
      <c r="Q1263">
        <v>12</v>
      </c>
      <c r="R1263">
        <v>0</v>
      </c>
      <c r="S1263">
        <v>12</v>
      </c>
      <c r="T1263">
        <v>12</v>
      </c>
      <c r="V1263" t="s">
        <v>4045</v>
      </c>
      <c r="X1263" t="s">
        <v>36</v>
      </c>
      <c r="AA1263" t="s">
        <v>36</v>
      </c>
      <c r="AF1263" t="s">
        <v>36</v>
      </c>
      <c r="AG1263" t="s">
        <v>36</v>
      </c>
    </row>
    <row r="1264" spans="1:39" x14ac:dyDescent="0.55000000000000004">
      <c r="A1264">
        <v>1</v>
      </c>
      <c r="C1264" s="38">
        <v>1146</v>
      </c>
      <c r="E1264" s="39">
        <v>692</v>
      </c>
      <c r="F1264">
        <v>692</v>
      </c>
      <c r="G1264">
        <v>13</v>
      </c>
      <c r="H1264" s="2">
        <v>13</v>
      </c>
      <c r="J1264" t="s">
        <v>2580</v>
      </c>
      <c r="K1264">
        <v>0</v>
      </c>
      <c r="P1264" t="s">
        <v>8985</v>
      </c>
      <c r="Q1264">
        <v>12</v>
      </c>
      <c r="R1264">
        <v>0</v>
      </c>
      <c r="S1264">
        <v>12</v>
      </c>
      <c r="T1264">
        <v>12</v>
      </c>
      <c r="V1264" t="s">
        <v>4045</v>
      </c>
      <c r="X1264" t="s">
        <v>36</v>
      </c>
      <c r="AA1264" t="s">
        <v>36</v>
      </c>
      <c r="AF1264" t="s">
        <v>36</v>
      </c>
      <c r="AG1264" t="s">
        <v>36</v>
      </c>
    </row>
    <row r="1265" spans="1:39" x14ac:dyDescent="0.55000000000000004">
      <c r="A1265">
        <v>1</v>
      </c>
      <c r="C1265" s="38">
        <v>1146</v>
      </c>
      <c r="E1265" s="39">
        <v>692</v>
      </c>
      <c r="F1265">
        <v>692</v>
      </c>
      <c r="G1265">
        <v>11</v>
      </c>
      <c r="H1265" s="2">
        <v>11</v>
      </c>
      <c r="J1265" t="s">
        <v>2580</v>
      </c>
      <c r="K1265">
        <v>0</v>
      </c>
      <c r="P1265" t="s">
        <v>8986</v>
      </c>
      <c r="Q1265">
        <v>12</v>
      </c>
      <c r="R1265">
        <v>0</v>
      </c>
      <c r="S1265">
        <v>12</v>
      </c>
      <c r="T1265">
        <v>12</v>
      </c>
      <c r="V1265" t="s">
        <v>5055</v>
      </c>
      <c r="X1265" t="s">
        <v>36</v>
      </c>
      <c r="AA1265" t="s">
        <v>36</v>
      </c>
      <c r="AF1265" t="s">
        <v>36</v>
      </c>
      <c r="AG1265" t="s">
        <v>36</v>
      </c>
    </row>
    <row r="1266" spans="1:39" x14ac:dyDescent="0.55000000000000004">
      <c r="A1266">
        <v>1</v>
      </c>
      <c r="C1266" s="38">
        <v>1147</v>
      </c>
      <c r="E1266" s="39">
        <v>722</v>
      </c>
      <c r="F1266">
        <v>722</v>
      </c>
      <c r="G1266">
        <v>20</v>
      </c>
      <c r="H1266" s="2">
        <v>20</v>
      </c>
      <c r="J1266" t="s">
        <v>1396</v>
      </c>
      <c r="K1266">
        <v>0</v>
      </c>
      <c r="M1266" t="s">
        <v>8987</v>
      </c>
      <c r="N1266" t="s">
        <v>8988</v>
      </c>
      <c r="O1266" s="37" t="s">
        <v>8989</v>
      </c>
      <c r="Q1266">
        <v>31</v>
      </c>
      <c r="R1266">
        <v>0</v>
      </c>
      <c r="S1266">
        <v>31</v>
      </c>
      <c r="T1266" t="s">
        <v>8990</v>
      </c>
      <c r="X1266">
        <v>2000</v>
      </c>
      <c r="Z1266" t="s">
        <v>459</v>
      </c>
      <c r="AA1266">
        <v>123</v>
      </c>
      <c r="AB1266">
        <v>1</v>
      </c>
      <c r="AD1266">
        <v>155</v>
      </c>
      <c r="AE1266">
        <v>163</v>
      </c>
      <c r="AF1266" t="s">
        <v>36</v>
      </c>
      <c r="AG1266">
        <v>244</v>
      </c>
      <c r="AH1266" t="s">
        <v>8991</v>
      </c>
      <c r="AI1266" t="s">
        <v>8992</v>
      </c>
      <c r="AJ1266" t="s">
        <v>8993</v>
      </c>
      <c r="AK1266" t="s">
        <v>46</v>
      </c>
      <c r="AL1266" t="s">
        <v>47</v>
      </c>
      <c r="AM1266" t="s">
        <v>8994</v>
      </c>
    </row>
    <row r="1267" spans="1:39" x14ac:dyDescent="0.55000000000000004">
      <c r="A1267">
        <v>0</v>
      </c>
      <c r="C1267" s="38">
        <v>1148</v>
      </c>
      <c r="E1267" s="39">
        <v>703</v>
      </c>
      <c r="F1267">
        <v>703</v>
      </c>
      <c r="G1267" t="s">
        <v>184</v>
      </c>
      <c r="H1267" s="2" t="s">
        <v>184</v>
      </c>
      <c r="J1267" t="s">
        <v>38</v>
      </c>
      <c r="K1267">
        <v>0</v>
      </c>
      <c r="M1267" t="s">
        <v>8995</v>
      </c>
      <c r="N1267" t="s">
        <v>8996</v>
      </c>
      <c r="O1267" s="37" t="s">
        <v>8997</v>
      </c>
      <c r="Q1267" t="s">
        <v>36</v>
      </c>
      <c r="R1267" t="s">
        <v>36</v>
      </c>
      <c r="S1267" t="s">
        <v>36</v>
      </c>
      <c r="X1267">
        <v>1998</v>
      </c>
      <c r="Y1267" t="s">
        <v>8998</v>
      </c>
      <c r="Z1267" t="s">
        <v>8999</v>
      </c>
      <c r="AA1267">
        <v>3</v>
      </c>
      <c r="AB1267">
        <v>42431</v>
      </c>
      <c r="AD1267">
        <v>86</v>
      </c>
      <c r="AE1267">
        <v>103</v>
      </c>
      <c r="AF1267" t="s">
        <v>36</v>
      </c>
      <c r="AG1267">
        <v>244</v>
      </c>
      <c r="AH1267" t="s">
        <v>9000</v>
      </c>
      <c r="AI1267" t="s">
        <v>9001</v>
      </c>
      <c r="AJ1267" t="s">
        <v>9002</v>
      </c>
      <c r="AK1267" t="s">
        <v>46</v>
      </c>
      <c r="AL1267" t="s">
        <v>47</v>
      </c>
      <c r="AM1267" t="s">
        <v>9003</v>
      </c>
    </row>
    <row r="1268" spans="1:39" x14ac:dyDescent="0.55000000000000004">
      <c r="A1268">
        <v>0</v>
      </c>
      <c r="C1268" s="38">
        <v>1149</v>
      </c>
      <c r="E1268" s="39">
        <v>697</v>
      </c>
      <c r="F1268">
        <v>697</v>
      </c>
      <c r="G1268">
        <v>50</v>
      </c>
      <c r="H1268" s="2">
        <v>50</v>
      </c>
      <c r="J1268" t="s">
        <v>1695</v>
      </c>
      <c r="K1268">
        <v>0</v>
      </c>
      <c r="M1268" t="s">
        <v>9004</v>
      </c>
      <c r="N1268" t="s">
        <v>9005</v>
      </c>
      <c r="O1268" s="37" t="s">
        <v>9006</v>
      </c>
      <c r="Q1268">
        <v>38</v>
      </c>
      <c r="R1268">
        <v>0</v>
      </c>
      <c r="S1268">
        <v>38</v>
      </c>
      <c r="T1268" t="s">
        <v>9007</v>
      </c>
      <c r="V1268" t="s">
        <v>9008</v>
      </c>
      <c r="X1268">
        <v>1990</v>
      </c>
      <c r="Y1268" t="s">
        <v>9009</v>
      </c>
      <c r="Z1268" t="s">
        <v>3172</v>
      </c>
      <c r="AA1268">
        <v>39</v>
      </c>
      <c r="AB1268">
        <v>2</v>
      </c>
      <c r="AD1268">
        <v>289</v>
      </c>
      <c r="AE1268">
        <v>301</v>
      </c>
      <c r="AF1268" t="s">
        <v>36</v>
      </c>
      <c r="AG1268">
        <v>244</v>
      </c>
      <c r="AH1268" t="s">
        <v>9010</v>
      </c>
      <c r="AJ1268" t="s">
        <v>9011</v>
      </c>
      <c r="AK1268" t="s">
        <v>46</v>
      </c>
      <c r="AL1268" t="s">
        <v>47</v>
      </c>
      <c r="AM1268" t="s">
        <v>9012</v>
      </c>
    </row>
    <row r="1269" spans="1:39" x14ac:dyDescent="0.55000000000000004">
      <c r="A1269">
        <v>1</v>
      </c>
      <c r="C1269" s="38">
        <v>1150</v>
      </c>
      <c r="D1269" s="3">
        <v>1150</v>
      </c>
      <c r="F1269">
        <v>1150</v>
      </c>
      <c r="H1269" s="2">
        <v>11</v>
      </c>
      <c r="J1269" t="s">
        <v>1671</v>
      </c>
      <c r="K1269">
        <v>0</v>
      </c>
      <c r="M1269" t="s">
        <v>9013</v>
      </c>
      <c r="N1269" t="s">
        <v>9014</v>
      </c>
      <c r="O1269" s="37" t="s">
        <v>9015</v>
      </c>
      <c r="Q1269">
        <v>32</v>
      </c>
      <c r="R1269">
        <v>1</v>
      </c>
      <c r="S1269">
        <v>31</v>
      </c>
      <c r="T1269" t="s">
        <v>8167</v>
      </c>
      <c r="X1269">
        <v>2009</v>
      </c>
      <c r="Y1269" t="s">
        <v>9016</v>
      </c>
      <c r="Z1269" t="s">
        <v>215</v>
      </c>
      <c r="AA1269">
        <v>29</v>
      </c>
      <c r="AB1269">
        <v>11</v>
      </c>
      <c r="AD1269">
        <v>2225</v>
      </c>
      <c r="AE1269">
        <v>2232</v>
      </c>
      <c r="AF1269" t="s">
        <v>36</v>
      </c>
      <c r="AG1269">
        <v>243</v>
      </c>
      <c r="AH1269" t="s">
        <v>9017</v>
      </c>
      <c r="AI1269" t="s">
        <v>9018</v>
      </c>
      <c r="AJ1269" t="s">
        <v>9019</v>
      </c>
      <c r="AK1269" t="s">
        <v>46</v>
      </c>
      <c r="AL1269" t="s">
        <v>47</v>
      </c>
      <c r="AM1269" t="s">
        <v>9020</v>
      </c>
    </row>
    <row r="1270" spans="1:39" x14ac:dyDescent="0.55000000000000004">
      <c r="A1270">
        <v>1</v>
      </c>
      <c r="C1270" s="38">
        <v>1151</v>
      </c>
      <c r="D1270" s="3">
        <v>1151</v>
      </c>
      <c r="F1270">
        <v>1151</v>
      </c>
      <c r="H1270" s="2" t="s">
        <v>37</v>
      </c>
      <c r="J1270" t="s">
        <v>38</v>
      </c>
      <c r="K1270">
        <v>0</v>
      </c>
      <c r="M1270" t="s">
        <v>9021</v>
      </c>
      <c r="N1270" t="s">
        <v>9022</v>
      </c>
      <c r="O1270" s="37" t="s">
        <v>9023</v>
      </c>
      <c r="Q1270">
        <v>0</v>
      </c>
      <c r="R1270">
        <v>0</v>
      </c>
      <c r="S1270">
        <v>0</v>
      </c>
      <c r="X1270">
        <v>2007</v>
      </c>
      <c r="Y1270" t="s">
        <v>9024</v>
      </c>
      <c r="Z1270" t="s">
        <v>205</v>
      </c>
      <c r="AA1270">
        <v>10</v>
      </c>
      <c r="AB1270">
        <v>10</v>
      </c>
      <c r="AD1270">
        <v>1308</v>
      </c>
      <c r="AE1270">
        <v>1312</v>
      </c>
      <c r="AF1270" t="s">
        <v>36</v>
      </c>
      <c r="AG1270">
        <v>243</v>
      </c>
      <c r="AH1270" t="s">
        <v>9025</v>
      </c>
      <c r="AJ1270" t="s">
        <v>9026</v>
      </c>
      <c r="AK1270" t="s">
        <v>46</v>
      </c>
      <c r="AL1270" t="s">
        <v>47</v>
      </c>
      <c r="AM1270" t="s">
        <v>9027</v>
      </c>
    </row>
    <row r="1271" spans="1:39" x14ac:dyDescent="0.55000000000000004">
      <c r="A1271">
        <v>1</v>
      </c>
      <c r="C1271" s="38">
        <v>1152</v>
      </c>
      <c r="E1271" s="39">
        <v>754</v>
      </c>
      <c r="F1271">
        <v>754</v>
      </c>
      <c r="G1271">
        <v>11</v>
      </c>
      <c r="H1271" s="2">
        <v>11</v>
      </c>
      <c r="J1271" t="s">
        <v>569</v>
      </c>
      <c r="K1271">
        <v>0</v>
      </c>
      <c r="M1271" t="s">
        <v>9028</v>
      </c>
      <c r="N1271" t="s">
        <v>9029</v>
      </c>
      <c r="O1271" s="37" t="s">
        <v>9030</v>
      </c>
      <c r="Q1271">
        <v>10</v>
      </c>
      <c r="R1271">
        <v>0</v>
      </c>
      <c r="S1271">
        <v>10</v>
      </c>
      <c r="T1271">
        <v>10</v>
      </c>
      <c r="X1271">
        <v>2006</v>
      </c>
      <c r="Y1271" t="s">
        <v>9031</v>
      </c>
      <c r="Z1271" t="s">
        <v>43</v>
      </c>
      <c r="AA1271">
        <v>32</v>
      </c>
      <c r="AB1271">
        <v>1</v>
      </c>
      <c r="AD1271">
        <v>388</v>
      </c>
      <c r="AE1271">
        <v>399</v>
      </c>
      <c r="AF1271" t="s">
        <v>36</v>
      </c>
      <c r="AG1271">
        <v>243</v>
      </c>
      <c r="AH1271" t="s">
        <v>9032</v>
      </c>
      <c r="AJ1271" t="s">
        <v>9033</v>
      </c>
      <c r="AK1271" t="s">
        <v>46</v>
      </c>
      <c r="AL1271" t="s">
        <v>47</v>
      </c>
      <c r="AM1271" t="s">
        <v>9034</v>
      </c>
    </row>
    <row r="1272" spans="1:39" x14ac:dyDescent="0.55000000000000004">
      <c r="A1272">
        <v>1</v>
      </c>
      <c r="C1272" s="38">
        <v>1153</v>
      </c>
      <c r="E1272" s="39">
        <v>733</v>
      </c>
      <c r="F1272">
        <v>733</v>
      </c>
      <c r="G1272">
        <v>11</v>
      </c>
      <c r="H1272" s="2">
        <v>11</v>
      </c>
      <c r="J1272" t="s">
        <v>49</v>
      </c>
      <c r="K1272">
        <v>0</v>
      </c>
      <c r="M1272" t="s">
        <v>9035</v>
      </c>
      <c r="N1272" t="s">
        <v>9036</v>
      </c>
      <c r="O1272" s="37" t="s">
        <v>9037</v>
      </c>
      <c r="Q1272">
        <v>13</v>
      </c>
      <c r="R1272">
        <v>0</v>
      </c>
      <c r="S1272">
        <v>13</v>
      </c>
      <c r="T1272">
        <v>13</v>
      </c>
      <c r="X1272">
        <v>2005</v>
      </c>
      <c r="Y1272" t="s">
        <v>9038</v>
      </c>
      <c r="Z1272" t="s">
        <v>9039</v>
      </c>
      <c r="AA1272">
        <v>67</v>
      </c>
      <c r="AB1272">
        <v>42401</v>
      </c>
      <c r="AD1272">
        <v>87</v>
      </c>
      <c r="AE1272">
        <v>93</v>
      </c>
      <c r="AF1272" t="s">
        <v>36</v>
      </c>
      <c r="AG1272">
        <v>243</v>
      </c>
      <c r="AH1272" t="s">
        <v>9040</v>
      </c>
      <c r="AI1272" t="s">
        <v>9041</v>
      </c>
      <c r="AJ1272" t="s">
        <v>9042</v>
      </c>
      <c r="AK1272" t="s">
        <v>46</v>
      </c>
      <c r="AL1272" t="s">
        <v>47</v>
      </c>
      <c r="AM1272" t="s">
        <v>9043</v>
      </c>
    </row>
    <row r="1273" spans="1:39" x14ac:dyDescent="0.55000000000000004">
      <c r="A1273">
        <v>1</v>
      </c>
      <c r="C1273" s="38">
        <v>1154</v>
      </c>
      <c r="D1273" s="3">
        <v>1154</v>
      </c>
      <c r="F1273">
        <v>1154</v>
      </c>
      <c r="H1273" s="2">
        <v>11</v>
      </c>
      <c r="J1273" t="s">
        <v>1240</v>
      </c>
      <c r="K1273">
        <v>0</v>
      </c>
      <c r="M1273" t="s">
        <v>9044</v>
      </c>
      <c r="N1273" t="s">
        <v>9045</v>
      </c>
      <c r="O1273" s="37" t="s">
        <v>9046</v>
      </c>
      <c r="Q1273">
        <v>14</v>
      </c>
      <c r="R1273">
        <v>0</v>
      </c>
      <c r="S1273">
        <v>14</v>
      </c>
      <c r="X1273">
        <v>2005</v>
      </c>
      <c r="Y1273" t="s">
        <v>9047</v>
      </c>
      <c r="Z1273" t="s">
        <v>43</v>
      </c>
      <c r="AA1273">
        <v>27</v>
      </c>
      <c r="AB1273">
        <v>2</v>
      </c>
      <c r="AD1273">
        <v>323</v>
      </c>
      <c r="AE1273">
        <v>340</v>
      </c>
      <c r="AF1273" t="s">
        <v>36</v>
      </c>
      <c r="AG1273">
        <v>243</v>
      </c>
      <c r="AH1273" t="s">
        <v>9048</v>
      </c>
      <c r="AI1273" t="s">
        <v>9049</v>
      </c>
      <c r="AJ1273" t="s">
        <v>9050</v>
      </c>
      <c r="AK1273" t="s">
        <v>46</v>
      </c>
      <c r="AL1273" t="s">
        <v>47</v>
      </c>
      <c r="AM1273" t="s">
        <v>9051</v>
      </c>
    </row>
    <row r="1274" spans="1:39" x14ac:dyDescent="0.55000000000000004">
      <c r="A1274">
        <v>1</v>
      </c>
      <c r="C1274" s="38">
        <v>1155</v>
      </c>
      <c r="D1274" s="3">
        <v>1155</v>
      </c>
      <c r="F1274">
        <v>1155</v>
      </c>
      <c r="H1274" s="2">
        <v>11</v>
      </c>
      <c r="J1274" t="s">
        <v>1117</v>
      </c>
      <c r="K1274">
        <v>0</v>
      </c>
      <c r="M1274" t="s">
        <v>9052</v>
      </c>
      <c r="N1274" t="s">
        <v>9053</v>
      </c>
      <c r="O1274" s="37" t="s">
        <v>9054</v>
      </c>
      <c r="Q1274">
        <v>15</v>
      </c>
      <c r="R1274">
        <v>0</v>
      </c>
      <c r="S1274">
        <v>15</v>
      </c>
      <c r="X1274">
        <v>2003</v>
      </c>
      <c r="Y1274" t="s">
        <v>9055</v>
      </c>
      <c r="Z1274" t="s">
        <v>602</v>
      </c>
      <c r="AA1274">
        <v>41</v>
      </c>
      <c r="AB1274">
        <v>3</v>
      </c>
      <c r="AD1274">
        <v>318</v>
      </c>
      <c r="AE1274">
        <v>333</v>
      </c>
      <c r="AF1274" t="s">
        <v>36</v>
      </c>
      <c r="AG1274">
        <v>243</v>
      </c>
      <c r="AH1274" t="s">
        <v>9056</v>
      </c>
      <c r="AI1274" t="s">
        <v>9057</v>
      </c>
      <c r="AJ1274" t="s">
        <v>9058</v>
      </c>
      <c r="AK1274" t="s">
        <v>46</v>
      </c>
      <c r="AL1274" t="s">
        <v>47</v>
      </c>
      <c r="AM1274" t="s">
        <v>9059</v>
      </c>
    </row>
    <row r="1275" spans="1:39" x14ac:dyDescent="0.55000000000000004">
      <c r="A1275">
        <v>1</v>
      </c>
      <c r="C1275" s="38">
        <v>1156</v>
      </c>
      <c r="E1275" s="39">
        <v>741</v>
      </c>
      <c r="F1275">
        <v>741</v>
      </c>
      <c r="G1275">
        <v>31</v>
      </c>
      <c r="H1275" s="2">
        <v>31</v>
      </c>
      <c r="I1275" t="s">
        <v>464</v>
      </c>
      <c r="J1275" t="s">
        <v>1126</v>
      </c>
      <c r="K1275">
        <v>0</v>
      </c>
      <c r="L1275" t="s">
        <v>1126</v>
      </c>
      <c r="M1275" t="s">
        <v>9060</v>
      </c>
      <c r="N1275" t="s">
        <v>9061</v>
      </c>
      <c r="O1275" s="37" t="s">
        <v>9062</v>
      </c>
      <c r="Q1275">
        <v>28</v>
      </c>
      <c r="R1275">
        <v>0</v>
      </c>
      <c r="S1275">
        <v>28</v>
      </c>
      <c r="T1275" t="s">
        <v>1192</v>
      </c>
      <c r="X1275">
        <v>2003</v>
      </c>
      <c r="Y1275" t="s">
        <v>9063</v>
      </c>
      <c r="Z1275" t="s">
        <v>459</v>
      </c>
      <c r="AA1275">
        <v>126</v>
      </c>
      <c r="AB1275">
        <v>1</v>
      </c>
      <c r="AD1275">
        <v>213</v>
      </c>
      <c r="AE1275">
        <v>229</v>
      </c>
      <c r="AF1275" t="s">
        <v>36</v>
      </c>
      <c r="AG1275">
        <v>243</v>
      </c>
      <c r="AH1275" t="s">
        <v>9064</v>
      </c>
      <c r="AI1275" t="s">
        <v>9065</v>
      </c>
      <c r="AJ1275" t="s">
        <v>9066</v>
      </c>
      <c r="AK1275" t="s">
        <v>46</v>
      </c>
      <c r="AL1275" t="s">
        <v>47</v>
      </c>
      <c r="AM1275" t="s">
        <v>9067</v>
      </c>
    </row>
    <row r="1276" spans="1:39" x14ac:dyDescent="0.55000000000000004">
      <c r="A1276">
        <v>1</v>
      </c>
      <c r="C1276" s="38">
        <v>1157</v>
      </c>
      <c r="E1276" s="39">
        <v>767</v>
      </c>
      <c r="F1276">
        <v>767</v>
      </c>
      <c r="G1276">
        <v>20</v>
      </c>
      <c r="H1276" s="2">
        <v>20</v>
      </c>
      <c r="J1276" t="s">
        <v>107</v>
      </c>
      <c r="K1276">
        <v>0</v>
      </c>
      <c r="L1276" t="s">
        <v>107</v>
      </c>
      <c r="M1276" t="s">
        <v>9068</v>
      </c>
      <c r="N1276" t="s">
        <v>9069</v>
      </c>
      <c r="O1276" s="37" t="s">
        <v>9070</v>
      </c>
      <c r="Q1276">
        <v>73</v>
      </c>
      <c r="R1276">
        <v>0</v>
      </c>
      <c r="S1276">
        <v>73</v>
      </c>
      <c r="T1276">
        <v>73</v>
      </c>
      <c r="X1276">
        <v>2002</v>
      </c>
      <c r="Z1276" t="s">
        <v>459</v>
      </c>
      <c r="AA1276">
        <v>125</v>
      </c>
      <c r="AB1276">
        <v>5</v>
      </c>
      <c r="AD1276">
        <v>952</v>
      </c>
      <c r="AE1276">
        <v>960</v>
      </c>
      <c r="AF1276" t="s">
        <v>36</v>
      </c>
      <c r="AG1276">
        <v>243</v>
      </c>
      <c r="AH1276" t="s">
        <v>9071</v>
      </c>
      <c r="AI1276" t="s">
        <v>9072</v>
      </c>
      <c r="AJ1276" t="s">
        <v>9073</v>
      </c>
      <c r="AK1276" t="s">
        <v>46</v>
      </c>
      <c r="AL1276" t="s">
        <v>47</v>
      </c>
      <c r="AM1276" t="s">
        <v>9074</v>
      </c>
    </row>
    <row r="1277" spans="1:39" x14ac:dyDescent="0.55000000000000004">
      <c r="A1277">
        <v>1</v>
      </c>
      <c r="C1277" s="38">
        <v>1158</v>
      </c>
      <c r="E1277" s="39">
        <v>731</v>
      </c>
      <c r="F1277">
        <v>731</v>
      </c>
      <c r="G1277">
        <v>20</v>
      </c>
      <c r="H1277" s="2">
        <v>20</v>
      </c>
      <c r="J1277" t="s">
        <v>107</v>
      </c>
      <c r="K1277">
        <v>1</v>
      </c>
      <c r="L1277" t="s">
        <v>107</v>
      </c>
      <c r="M1277" t="s">
        <v>9075</v>
      </c>
      <c r="N1277" t="s">
        <v>9076</v>
      </c>
      <c r="O1277" s="37" t="s">
        <v>9077</v>
      </c>
      <c r="Q1277">
        <v>164</v>
      </c>
      <c r="R1277">
        <v>124</v>
      </c>
      <c r="S1277">
        <v>40</v>
      </c>
      <c r="T1277" t="s">
        <v>2747</v>
      </c>
      <c r="U1277" t="s">
        <v>9078</v>
      </c>
      <c r="X1277">
        <v>1998</v>
      </c>
      <c r="Z1277" t="s">
        <v>111</v>
      </c>
      <c r="AA1277">
        <v>50</v>
      </c>
      <c r="AB1277">
        <v>2</v>
      </c>
      <c r="AD1277">
        <v>398</v>
      </c>
      <c r="AE1277">
        <v>402</v>
      </c>
      <c r="AF1277" t="s">
        <v>36</v>
      </c>
      <c r="AG1277">
        <v>243</v>
      </c>
      <c r="AH1277" t="s">
        <v>9079</v>
      </c>
      <c r="AJ1277" t="s">
        <v>9080</v>
      </c>
      <c r="AK1277" t="s">
        <v>46</v>
      </c>
      <c r="AL1277" t="s">
        <v>47</v>
      </c>
      <c r="AM1277" t="s">
        <v>9081</v>
      </c>
    </row>
    <row r="1278" spans="1:39" x14ac:dyDescent="0.55000000000000004">
      <c r="A1278">
        <v>1</v>
      </c>
      <c r="C1278" s="38">
        <v>1159</v>
      </c>
      <c r="E1278" s="39">
        <v>861</v>
      </c>
      <c r="F1278">
        <v>861</v>
      </c>
      <c r="G1278">
        <v>30</v>
      </c>
      <c r="H1278" s="2">
        <v>30</v>
      </c>
      <c r="I1278" t="s">
        <v>464</v>
      </c>
      <c r="J1278" t="s">
        <v>1126</v>
      </c>
      <c r="K1278">
        <v>0</v>
      </c>
      <c r="L1278" t="s">
        <v>1126</v>
      </c>
      <c r="M1278" t="s">
        <v>9082</v>
      </c>
      <c r="N1278" t="s">
        <v>9083</v>
      </c>
      <c r="O1278" s="37" t="s">
        <v>9084</v>
      </c>
      <c r="Q1278">
        <v>883</v>
      </c>
      <c r="R1278">
        <v>0</v>
      </c>
      <c r="S1278">
        <v>883</v>
      </c>
      <c r="T1278">
        <v>883</v>
      </c>
      <c r="X1278">
        <v>2009</v>
      </c>
      <c r="Y1278" t="s">
        <v>9085</v>
      </c>
      <c r="Z1278" t="s">
        <v>306</v>
      </c>
      <c r="AA1278">
        <v>19</v>
      </c>
      <c r="AB1278">
        <v>9</v>
      </c>
      <c r="AD1278">
        <v>2001</v>
      </c>
      <c r="AE1278">
        <v>2012</v>
      </c>
      <c r="AF1278" t="s">
        <v>36</v>
      </c>
      <c r="AG1278">
        <v>242</v>
      </c>
      <c r="AH1278" t="s">
        <v>9086</v>
      </c>
      <c r="AI1278" t="s">
        <v>9087</v>
      </c>
      <c r="AJ1278" t="s">
        <v>9088</v>
      </c>
      <c r="AK1278" t="s">
        <v>46</v>
      </c>
      <c r="AL1278" t="s">
        <v>47</v>
      </c>
      <c r="AM1278" t="s">
        <v>9089</v>
      </c>
    </row>
    <row r="1279" spans="1:39" x14ac:dyDescent="0.55000000000000004">
      <c r="A1279">
        <v>1</v>
      </c>
      <c r="C1279" s="38">
        <v>1160</v>
      </c>
      <c r="E1279" s="39">
        <v>834</v>
      </c>
      <c r="F1279">
        <v>834</v>
      </c>
      <c r="G1279">
        <v>20</v>
      </c>
      <c r="H1279" s="2">
        <v>20</v>
      </c>
      <c r="J1279" t="s">
        <v>9090</v>
      </c>
      <c r="K1279">
        <v>0</v>
      </c>
      <c r="L1279" t="s">
        <v>9090</v>
      </c>
      <c r="M1279" t="s">
        <v>9091</v>
      </c>
      <c r="N1279" t="s">
        <v>9092</v>
      </c>
      <c r="O1279" s="37" t="s">
        <v>9093</v>
      </c>
      <c r="Q1279">
        <v>60</v>
      </c>
      <c r="R1279">
        <v>0</v>
      </c>
      <c r="S1279">
        <v>60</v>
      </c>
      <c r="T1279" t="s">
        <v>9094</v>
      </c>
      <c r="X1279">
        <v>2006</v>
      </c>
      <c r="Y1279" t="s">
        <v>9095</v>
      </c>
      <c r="Z1279" t="s">
        <v>43</v>
      </c>
      <c r="AA1279">
        <v>31</v>
      </c>
      <c r="AB1279">
        <v>4</v>
      </c>
      <c r="AD1279">
        <v>1419</v>
      </c>
      <c r="AE1279">
        <v>1425</v>
      </c>
      <c r="AF1279" t="s">
        <v>36</v>
      </c>
      <c r="AG1279">
        <v>242</v>
      </c>
      <c r="AH1279" t="s">
        <v>9096</v>
      </c>
      <c r="AJ1279" t="s">
        <v>9097</v>
      </c>
      <c r="AK1279" t="s">
        <v>46</v>
      </c>
      <c r="AL1279" t="s">
        <v>47</v>
      </c>
      <c r="AM1279" t="s">
        <v>9098</v>
      </c>
    </row>
    <row r="1280" spans="1:39" x14ac:dyDescent="0.55000000000000004">
      <c r="A1280">
        <v>1</v>
      </c>
      <c r="C1280" s="38">
        <v>1161</v>
      </c>
      <c r="E1280" s="39">
        <v>759</v>
      </c>
      <c r="F1280">
        <v>759</v>
      </c>
      <c r="G1280">
        <v>20</v>
      </c>
      <c r="H1280" s="2">
        <v>20</v>
      </c>
      <c r="J1280" t="s">
        <v>407</v>
      </c>
      <c r="K1280">
        <v>0</v>
      </c>
      <c r="L1280" t="s">
        <v>407</v>
      </c>
      <c r="M1280" t="s">
        <v>9099</v>
      </c>
      <c r="N1280" t="s">
        <v>9100</v>
      </c>
      <c r="O1280" s="37" t="s">
        <v>9101</v>
      </c>
      <c r="Q1280">
        <v>50</v>
      </c>
      <c r="R1280">
        <v>0</v>
      </c>
      <c r="S1280">
        <v>50</v>
      </c>
      <c r="T1280">
        <v>50</v>
      </c>
      <c r="X1280">
        <v>2004</v>
      </c>
      <c r="Y1280" t="s">
        <v>9102</v>
      </c>
      <c r="Z1280" t="s">
        <v>459</v>
      </c>
      <c r="AA1280">
        <v>127</v>
      </c>
      <c r="AB1280">
        <v>3</v>
      </c>
      <c r="AD1280">
        <v>628</v>
      </c>
      <c r="AE1280">
        <v>649</v>
      </c>
      <c r="AF1280" t="s">
        <v>36</v>
      </c>
      <c r="AG1280">
        <v>242</v>
      </c>
      <c r="AH1280" t="s">
        <v>9103</v>
      </c>
      <c r="AI1280" t="s">
        <v>9104</v>
      </c>
      <c r="AJ1280" t="s">
        <v>9105</v>
      </c>
      <c r="AK1280" t="s">
        <v>46</v>
      </c>
      <c r="AL1280" t="s">
        <v>47</v>
      </c>
      <c r="AM1280" t="s">
        <v>9106</v>
      </c>
    </row>
    <row r="1281" spans="1:39" x14ac:dyDescent="0.55000000000000004">
      <c r="A1281">
        <v>1</v>
      </c>
      <c r="C1281" s="38">
        <v>1162</v>
      </c>
      <c r="D1281" s="3">
        <v>1162</v>
      </c>
      <c r="F1281">
        <v>1162</v>
      </c>
      <c r="H1281" s="2">
        <v>11</v>
      </c>
      <c r="J1281" t="s">
        <v>3018</v>
      </c>
      <c r="K1281">
        <v>0</v>
      </c>
      <c r="M1281" t="s">
        <v>9107</v>
      </c>
      <c r="N1281" t="s">
        <v>9108</v>
      </c>
      <c r="O1281" s="37" t="s">
        <v>9109</v>
      </c>
      <c r="Q1281">
        <v>18</v>
      </c>
      <c r="R1281">
        <v>0</v>
      </c>
      <c r="S1281">
        <v>18</v>
      </c>
      <c r="X1281">
        <v>2002</v>
      </c>
      <c r="Y1281" t="s">
        <v>9110</v>
      </c>
      <c r="Z1281" t="s">
        <v>43</v>
      </c>
      <c r="AA1281">
        <v>15</v>
      </c>
      <c r="AB1281">
        <v>2</v>
      </c>
      <c r="AD1281">
        <v>293</v>
      </c>
      <c r="AE1281">
        <v>301</v>
      </c>
      <c r="AF1281" t="s">
        <v>36</v>
      </c>
      <c r="AG1281">
        <v>242</v>
      </c>
      <c r="AH1281" t="s">
        <v>9111</v>
      </c>
      <c r="AI1281" t="s">
        <v>9112</v>
      </c>
      <c r="AJ1281" t="s">
        <v>9113</v>
      </c>
      <c r="AK1281" t="s">
        <v>46</v>
      </c>
      <c r="AL1281" t="s">
        <v>47</v>
      </c>
      <c r="AM1281" t="s">
        <v>9114</v>
      </c>
    </row>
    <row r="1282" spans="1:39" x14ac:dyDescent="0.55000000000000004">
      <c r="A1282">
        <v>1</v>
      </c>
      <c r="C1282" s="38">
        <v>1163</v>
      </c>
      <c r="E1282" s="39">
        <v>762</v>
      </c>
      <c r="F1282">
        <v>762</v>
      </c>
      <c r="G1282">
        <v>50</v>
      </c>
      <c r="H1282" s="2">
        <v>50</v>
      </c>
      <c r="J1282" t="s">
        <v>38</v>
      </c>
      <c r="K1282">
        <v>0</v>
      </c>
      <c r="M1282" t="s">
        <v>9115</v>
      </c>
      <c r="N1282" t="s">
        <v>9116</v>
      </c>
      <c r="O1282" s="37" t="s">
        <v>9117</v>
      </c>
      <c r="Q1282">
        <v>156</v>
      </c>
      <c r="R1282">
        <v>139</v>
      </c>
      <c r="S1282">
        <v>117</v>
      </c>
      <c r="T1282" t="s">
        <v>9118</v>
      </c>
      <c r="U1282" t="s">
        <v>9119</v>
      </c>
      <c r="X1282">
        <v>2001</v>
      </c>
      <c r="Z1282" t="s">
        <v>459</v>
      </c>
      <c r="AA1282">
        <v>124</v>
      </c>
      <c r="AB1282">
        <v>1</v>
      </c>
      <c r="AD1282">
        <v>60</v>
      </c>
      <c r="AE1282">
        <v>66</v>
      </c>
      <c r="AF1282" t="s">
        <v>36</v>
      </c>
      <c r="AG1282">
        <v>242</v>
      </c>
      <c r="AH1282" t="s">
        <v>9120</v>
      </c>
      <c r="AI1282" t="s">
        <v>9121</v>
      </c>
      <c r="AJ1282" t="s">
        <v>9122</v>
      </c>
      <c r="AK1282" t="s">
        <v>46</v>
      </c>
      <c r="AL1282" t="s">
        <v>47</v>
      </c>
      <c r="AM1282" t="s">
        <v>9123</v>
      </c>
    </row>
    <row r="1283" spans="1:39" x14ac:dyDescent="0.55000000000000004">
      <c r="A1283">
        <v>1</v>
      </c>
      <c r="C1283" s="38">
        <v>1164</v>
      </c>
      <c r="D1283" s="3">
        <v>1164</v>
      </c>
      <c r="F1283">
        <v>1164</v>
      </c>
      <c r="H1283" s="2">
        <v>11</v>
      </c>
      <c r="J1283" t="s">
        <v>3426</v>
      </c>
      <c r="K1283">
        <v>0</v>
      </c>
      <c r="M1283" t="s">
        <v>9124</v>
      </c>
      <c r="N1283" t="s">
        <v>9125</v>
      </c>
      <c r="O1283" s="37" t="s">
        <v>9126</v>
      </c>
      <c r="Q1283">
        <v>16</v>
      </c>
      <c r="R1283">
        <v>0</v>
      </c>
      <c r="S1283">
        <v>16</v>
      </c>
      <c r="X1283">
        <v>2000</v>
      </c>
      <c r="Y1283" t="s">
        <v>9127</v>
      </c>
      <c r="Z1283" t="s">
        <v>43</v>
      </c>
      <c r="AA1283">
        <v>12</v>
      </c>
      <c r="AB1283">
        <v>4</v>
      </c>
      <c r="AD1283">
        <v>357</v>
      </c>
      <c r="AE1283">
        <v>365</v>
      </c>
      <c r="AF1283" t="s">
        <v>36</v>
      </c>
      <c r="AG1283">
        <v>242</v>
      </c>
      <c r="AH1283" t="s">
        <v>9128</v>
      </c>
      <c r="AI1283" t="s">
        <v>9129</v>
      </c>
      <c r="AJ1283" t="s">
        <v>9130</v>
      </c>
      <c r="AK1283" t="s">
        <v>46</v>
      </c>
      <c r="AL1283" t="s">
        <v>47</v>
      </c>
      <c r="AM1283" t="s">
        <v>9131</v>
      </c>
    </row>
    <row r="1284" spans="1:39" x14ac:dyDescent="0.55000000000000004">
      <c r="A1284">
        <v>1</v>
      </c>
      <c r="C1284" s="38">
        <v>1165</v>
      </c>
      <c r="D1284" s="3">
        <v>1165</v>
      </c>
      <c r="F1284">
        <v>1165</v>
      </c>
      <c r="H1284" s="2">
        <v>11</v>
      </c>
      <c r="J1284" t="s">
        <v>9132</v>
      </c>
      <c r="K1284">
        <v>0</v>
      </c>
      <c r="M1284" t="s">
        <v>9133</v>
      </c>
      <c r="N1284" t="s">
        <v>9134</v>
      </c>
      <c r="O1284" s="37" t="s">
        <v>9135</v>
      </c>
      <c r="Q1284">
        <v>5</v>
      </c>
      <c r="R1284">
        <v>0</v>
      </c>
      <c r="S1284">
        <v>5</v>
      </c>
      <c r="X1284">
        <v>1999</v>
      </c>
      <c r="Z1284" t="s">
        <v>713</v>
      </c>
      <c r="AA1284">
        <v>10</v>
      </c>
      <c r="AB1284">
        <v>12</v>
      </c>
      <c r="AD1284">
        <v>2619</v>
      </c>
      <c r="AE1284">
        <v>2623</v>
      </c>
      <c r="AF1284" t="s">
        <v>36</v>
      </c>
      <c r="AG1284">
        <v>242</v>
      </c>
      <c r="AH1284" t="s">
        <v>9136</v>
      </c>
      <c r="AI1284" t="s">
        <v>9137</v>
      </c>
      <c r="AJ1284" t="s">
        <v>9138</v>
      </c>
      <c r="AK1284" t="s">
        <v>46</v>
      </c>
      <c r="AL1284" t="s">
        <v>47</v>
      </c>
      <c r="AM1284" t="s">
        <v>9139</v>
      </c>
    </row>
    <row r="1285" spans="1:39" x14ac:dyDescent="0.55000000000000004">
      <c r="A1285">
        <v>0</v>
      </c>
      <c r="C1285" s="38">
        <v>1166</v>
      </c>
      <c r="E1285" s="39">
        <v>930</v>
      </c>
      <c r="F1285">
        <v>930</v>
      </c>
      <c r="G1285" t="s">
        <v>37</v>
      </c>
      <c r="H1285" s="2" t="s">
        <v>37</v>
      </c>
      <c r="J1285" t="s">
        <v>38</v>
      </c>
      <c r="K1285">
        <v>0</v>
      </c>
      <c r="M1285" t="s">
        <v>9140</v>
      </c>
      <c r="N1285" t="s">
        <v>9141</v>
      </c>
      <c r="O1285" s="37" t="s">
        <v>9142</v>
      </c>
      <c r="Q1285" t="s">
        <v>36</v>
      </c>
      <c r="R1285" t="s">
        <v>36</v>
      </c>
      <c r="S1285" t="s">
        <v>36</v>
      </c>
      <c r="X1285">
        <v>2011</v>
      </c>
      <c r="Y1285" t="s">
        <v>9143</v>
      </c>
      <c r="Z1285" t="s">
        <v>54</v>
      </c>
      <c r="AA1285">
        <v>31</v>
      </c>
      <c r="AB1285">
        <v>32</v>
      </c>
      <c r="AD1285">
        <v>11597</v>
      </c>
      <c r="AE1285">
        <v>11616</v>
      </c>
      <c r="AF1285" t="s">
        <v>36</v>
      </c>
      <c r="AG1285">
        <v>241</v>
      </c>
      <c r="AH1285" t="s">
        <v>9144</v>
      </c>
      <c r="AJ1285" t="s">
        <v>9145</v>
      </c>
      <c r="AK1285" t="s">
        <v>46</v>
      </c>
      <c r="AL1285" t="s">
        <v>47</v>
      </c>
      <c r="AM1285" t="s">
        <v>9146</v>
      </c>
    </row>
    <row r="1286" spans="1:39" x14ac:dyDescent="0.55000000000000004">
      <c r="A1286">
        <v>1</v>
      </c>
      <c r="C1286" s="38">
        <v>1167</v>
      </c>
      <c r="E1286" s="39">
        <v>859</v>
      </c>
      <c r="F1286">
        <v>859</v>
      </c>
      <c r="G1286" t="s">
        <v>9147</v>
      </c>
      <c r="H1286" s="2">
        <v>51</v>
      </c>
      <c r="I1286" t="s">
        <v>8581</v>
      </c>
      <c r="J1286" t="s">
        <v>1374</v>
      </c>
      <c r="K1286">
        <v>0</v>
      </c>
      <c r="L1286" t="s">
        <v>9148</v>
      </c>
      <c r="M1286" t="s">
        <v>9149</v>
      </c>
      <c r="N1286" t="s">
        <v>9150</v>
      </c>
      <c r="O1286" s="37" t="s">
        <v>9151</v>
      </c>
      <c r="P1286" t="s">
        <v>9152</v>
      </c>
      <c r="Q1286">
        <v>53</v>
      </c>
      <c r="R1286">
        <v>0</v>
      </c>
      <c r="S1286">
        <v>53</v>
      </c>
      <c r="T1286">
        <v>53</v>
      </c>
      <c r="X1286">
        <v>2010</v>
      </c>
      <c r="Y1286" t="s">
        <v>9153</v>
      </c>
      <c r="Z1286" t="s">
        <v>306</v>
      </c>
      <c r="AA1286">
        <v>20</v>
      </c>
      <c r="AB1286">
        <v>12</v>
      </c>
      <c r="AD1286">
        <v>2852</v>
      </c>
      <c r="AE1286">
        <v>2862</v>
      </c>
      <c r="AF1286" t="s">
        <v>36</v>
      </c>
      <c r="AG1286">
        <v>241</v>
      </c>
      <c r="AH1286" t="s">
        <v>9154</v>
      </c>
      <c r="AI1286" t="s">
        <v>9155</v>
      </c>
      <c r="AJ1286" t="s">
        <v>9156</v>
      </c>
      <c r="AK1286" t="s">
        <v>46</v>
      </c>
      <c r="AL1286" t="s">
        <v>47</v>
      </c>
      <c r="AM1286" t="s">
        <v>9157</v>
      </c>
    </row>
    <row r="1287" spans="1:39" x14ac:dyDescent="0.55000000000000004">
      <c r="A1287">
        <v>1</v>
      </c>
      <c r="C1287" s="38">
        <v>1167</v>
      </c>
      <c r="E1287" s="39">
        <v>859</v>
      </c>
      <c r="F1287">
        <v>859</v>
      </c>
      <c r="G1287" t="s">
        <v>9147</v>
      </c>
      <c r="H1287" s="2">
        <v>51</v>
      </c>
      <c r="I1287" t="s">
        <v>8581</v>
      </c>
      <c r="J1287" t="s">
        <v>1374</v>
      </c>
      <c r="K1287">
        <v>0</v>
      </c>
      <c r="L1287" t="s">
        <v>9148</v>
      </c>
      <c r="P1287" t="s">
        <v>9158</v>
      </c>
      <c r="Q1287">
        <v>28</v>
      </c>
      <c r="R1287">
        <v>0</v>
      </c>
      <c r="S1287">
        <v>28</v>
      </c>
      <c r="T1287">
        <v>28</v>
      </c>
      <c r="X1287" t="s">
        <v>36</v>
      </c>
      <c r="AA1287" t="s">
        <v>36</v>
      </c>
      <c r="AF1287" t="s">
        <v>36</v>
      </c>
      <c r="AG1287" t="s">
        <v>36</v>
      </c>
    </row>
    <row r="1288" spans="1:39" x14ac:dyDescent="0.55000000000000004">
      <c r="A1288">
        <v>1</v>
      </c>
      <c r="C1288" s="38">
        <v>1167</v>
      </c>
      <c r="E1288" s="39">
        <v>859</v>
      </c>
      <c r="F1288">
        <v>859</v>
      </c>
      <c r="G1288" t="s">
        <v>9147</v>
      </c>
      <c r="H1288" s="2">
        <v>51</v>
      </c>
      <c r="I1288" t="s">
        <v>8581</v>
      </c>
      <c r="J1288" t="s">
        <v>1374</v>
      </c>
      <c r="K1288">
        <v>0</v>
      </c>
      <c r="L1288" t="s">
        <v>9148</v>
      </c>
      <c r="P1288" t="s">
        <v>9159</v>
      </c>
      <c r="Q1288">
        <v>5</v>
      </c>
      <c r="R1288">
        <v>0</v>
      </c>
      <c r="S1288">
        <v>5</v>
      </c>
      <c r="T1288">
        <v>5</v>
      </c>
      <c r="X1288" t="s">
        <v>36</v>
      </c>
      <c r="AA1288" t="s">
        <v>36</v>
      </c>
      <c r="AF1288" t="s">
        <v>36</v>
      </c>
      <c r="AG1288" t="s">
        <v>36</v>
      </c>
    </row>
    <row r="1289" spans="1:39" x14ac:dyDescent="0.55000000000000004">
      <c r="A1289">
        <v>0</v>
      </c>
      <c r="C1289" s="38">
        <v>1168</v>
      </c>
      <c r="E1289" s="39">
        <v>884</v>
      </c>
      <c r="F1289">
        <v>884</v>
      </c>
      <c r="G1289" t="s">
        <v>37</v>
      </c>
      <c r="H1289" s="2" t="s">
        <v>37</v>
      </c>
      <c r="J1289" t="s">
        <v>38</v>
      </c>
      <c r="K1289">
        <v>0</v>
      </c>
      <c r="M1289" t="s">
        <v>9160</v>
      </c>
      <c r="N1289" t="s">
        <v>9161</v>
      </c>
      <c r="O1289" s="37" t="s">
        <v>9162</v>
      </c>
      <c r="Q1289" t="s">
        <v>36</v>
      </c>
      <c r="R1289" t="s">
        <v>36</v>
      </c>
      <c r="S1289" t="s">
        <v>36</v>
      </c>
      <c r="X1289">
        <v>2010</v>
      </c>
      <c r="Y1289" t="s">
        <v>9163</v>
      </c>
      <c r="Z1289" t="s">
        <v>43</v>
      </c>
      <c r="AA1289">
        <v>52</v>
      </c>
      <c r="AB1289">
        <v>4</v>
      </c>
      <c r="AD1289">
        <v>1374</v>
      </c>
      <c r="AE1289">
        <v>1389</v>
      </c>
      <c r="AF1289" t="s">
        <v>36</v>
      </c>
      <c r="AG1289">
        <v>241</v>
      </c>
      <c r="AH1289" t="s">
        <v>9164</v>
      </c>
      <c r="AI1289" t="s">
        <v>9165</v>
      </c>
      <c r="AJ1289" t="s">
        <v>9166</v>
      </c>
      <c r="AK1289" t="s">
        <v>46</v>
      </c>
      <c r="AL1289" t="s">
        <v>47</v>
      </c>
      <c r="AM1289" t="s">
        <v>9167</v>
      </c>
    </row>
    <row r="1290" spans="1:39" x14ac:dyDescent="0.55000000000000004">
      <c r="A1290">
        <v>1</v>
      </c>
      <c r="C1290" s="38">
        <v>1169</v>
      </c>
      <c r="E1290" s="39">
        <v>799</v>
      </c>
      <c r="F1290">
        <v>799</v>
      </c>
      <c r="G1290">
        <v>11</v>
      </c>
      <c r="H1290" s="2">
        <v>11</v>
      </c>
      <c r="J1290" t="s">
        <v>4765</v>
      </c>
      <c r="K1290">
        <v>0</v>
      </c>
      <c r="M1290" t="s">
        <v>9168</v>
      </c>
      <c r="N1290" t="s">
        <v>9169</v>
      </c>
      <c r="O1290" s="37" t="s">
        <v>9170</v>
      </c>
      <c r="Q1290">
        <v>15</v>
      </c>
      <c r="R1290">
        <v>0</v>
      </c>
      <c r="S1290">
        <v>15</v>
      </c>
      <c r="T1290">
        <v>15</v>
      </c>
      <c r="X1290">
        <v>2006</v>
      </c>
      <c r="Y1290" t="s">
        <v>9171</v>
      </c>
      <c r="Z1290" t="s">
        <v>43</v>
      </c>
      <c r="AA1290">
        <v>29</v>
      </c>
      <c r="AB1290">
        <v>1</v>
      </c>
      <c r="AD1290">
        <v>276</v>
      </c>
      <c r="AE1290">
        <v>285</v>
      </c>
      <c r="AF1290" t="s">
        <v>36</v>
      </c>
      <c r="AG1290">
        <v>241</v>
      </c>
      <c r="AH1290" t="s">
        <v>9172</v>
      </c>
      <c r="AI1290" t="s">
        <v>9173</v>
      </c>
      <c r="AJ1290" t="s">
        <v>9174</v>
      </c>
      <c r="AK1290" t="s">
        <v>46</v>
      </c>
      <c r="AL1290" t="s">
        <v>47</v>
      </c>
      <c r="AM1290" t="s">
        <v>9175</v>
      </c>
    </row>
    <row r="1291" spans="1:39" x14ac:dyDescent="0.55000000000000004">
      <c r="A1291">
        <v>1</v>
      </c>
      <c r="C1291" s="38">
        <v>1170</v>
      </c>
      <c r="E1291" s="39">
        <v>809</v>
      </c>
      <c r="F1291">
        <v>809</v>
      </c>
      <c r="G1291">
        <v>20</v>
      </c>
      <c r="H1291" s="2">
        <v>20</v>
      </c>
      <c r="J1291" t="s">
        <v>107</v>
      </c>
      <c r="K1291">
        <v>0</v>
      </c>
      <c r="L1291" t="s">
        <v>107</v>
      </c>
      <c r="M1291" t="s">
        <v>9176</v>
      </c>
      <c r="N1291" t="s">
        <v>9177</v>
      </c>
      <c r="O1291" s="37" t="s">
        <v>9178</v>
      </c>
      <c r="P1291" t="s">
        <v>9179</v>
      </c>
      <c r="Q1291">
        <v>59</v>
      </c>
      <c r="R1291">
        <v>0</v>
      </c>
      <c r="S1291">
        <v>59</v>
      </c>
      <c r="T1291" t="s">
        <v>9180</v>
      </c>
      <c r="X1291">
        <v>2005</v>
      </c>
      <c r="Y1291" t="s">
        <v>9181</v>
      </c>
      <c r="Z1291" t="s">
        <v>459</v>
      </c>
      <c r="AA1291">
        <v>128</v>
      </c>
      <c r="AB1291">
        <v>5</v>
      </c>
      <c r="AD1291">
        <v>988</v>
      </c>
      <c r="AE1291">
        <v>1002</v>
      </c>
      <c r="AF1291" t="s">
        <v>36</v>
      </c>
      <c r="AG1291">
        <v>241</v>
      </c>
      <c r="AH1291" t="s">
        <v>9182</v>
      </c>
      <c r="AI1291" t="s">
        <v>9183</v>
      </c>
      <c r="AJ1291" t="s">
        <v>9184</v>
      </c>
      <c r="AK1291" t="s">
        <v>46</v>
      </c>
      <c r="AL1291" t="s">
        <v>47</v>
      </c>
      <c r="AM1291" t="s">
        <v>9185</v>
      </c>
    </row>
    <row r="1292" spans="1:39" x14ac:dyDescent="0.55000000000000004">
      <c r="A1292">
        <v>1</v>
      </c>
      <c r="C1292" s="38">
        <v>1170</v>
      </c>
      <c r="E1292" s="39">
        <v>809</v>
      </c>
      <c r="F1292">
        <v>809</v>
      </c>
      <c r="G1292">
        <v>20</v>
      </c>
      <c r="H1292" s="2">
        <v>20</v>
      </c>
      <c r="J1292" t="s">
        <v>107</v>
      </c>
      <c r="K1292">
        <v>0</v>
      </c>
      <c r="L1292" t="s">
        <v>107</v>
      </c>
      <c r="P1292" t="s">
        <v>9186</v>
      </c>
      <c r="Q1292">
        <v>36</v>
      </c>
      <c r="R1292">
        <v>0</v>
      </c>
      <c r="S1292">
        <v>36</v>
      </c>
      <c r="T1292" t="s">
        <v>9187</v>
      </c>
      <c r="X1292" t="s">
        <v>36</v>
      </c>
      <c r="AA1292" t="s">
        <v>36</v>
      </c>
      <c r="AF1292" t="s">
        <v>36</v>
      </c>
      <c r="AG1292" t="s">
        <v>36</v>
      </c>
    </row>
    <row r="1293" spans="1:39" x14ac:dyDescent="0.55000000000000004">
      <c r="A1293">
        <v>1</v>
      </c>
      <c r="C1293" s="38">
        <v>1171</v>
      </c>
      <c r="E1293" s="39">
        <v>773</v>
      </c>
      <c r="F1293">
        <v>773</v>
      </c>
      <c r="G1293">
        <v>50</v>
      </c>
      <c r="H1293" s="2">
        <v>50</v>
      </c>
      <c r="J1293" t="s">
        <v>623</v>
      </c>
      <c r="K1293">
        <v>0</v>
      </c>
      <c r="L1293" t="s">
        <v>623</v>
      </c>
      <c r="M1293" t="s">
        <v>9188</v>
      </c>
      <c r="N1293" t="s">
        <v>9189</v>
      </c>
      <c r="O1293" s="37" t="s">
        <v>9190</v>
      </c>
      <c r="Q1293">
        <v>18</v>
      </c>
      <c r="R1293">
        <v>0</v>
      </c>
      <c r="S1293">
        <v>18</v>
      </c>
      <c r="T1293" t="s">
        <v>9191</v>
      </c>
      <c r="X1293">
        <v>2004</v>
      </c>
      <c r="Y1293" t="s">
        <v>9192</v>
      </c>
      <c r="Z1293" t="s">
        <v>459</v>
      </c>
      <c r="AA1293">
        <v>127</v>
      </c>
      <c r="AB1293">
        <v>12</v>
      </c>
      <c r="AD1293">
        <v>2703</v>
      </c>
      <c r="AE1293">
        <v>2716</v>
      </c>
      <c r="AF1293" t="s">
        <v>36</v>
      </c>
      <c r="AG1293">
        <v>241</v>
      </c>
      <c r="AH1293" t="s">
        <v>9193</v>
      </c>
      <c r="AI1293" t="s">
        <v>9194</v>
      </c>
      <c r="AJ1293" t="s">
        <v>9195</v>
      </c>
      <c r="AK1293" t="s">
        <v>46</v>
      </c>
      <c r="AL1293" t="s">
        <v>47</v>
      </c>
      <c r="AM1293" t="s">
        <v>9196</v>
      </c>
    </row>
    <row r="1294" spans="1:39" x14ac:dyDescent="0.55000000000000004">
      <c r="A1294">
        <v>1</v>
      </c>
      <c r="C1294" s="38">
        <v>1172</v>
      </c>
      <c r="D1294" s="3">
        <v>1172</v>
      </c>
      <c r="F1294">
        <v>1172</v>
      </c>
      <c r="H1294" s="2">
        <v>11</v>
      </c>
      <c r="J1294" t="s">
        <v>3704</v>
      </c>
      <c r="K1294">
        <v>0</v>
      </c>
      <c r="M1294" t="s">
        <v>9197</v>
      </c>
      <c r="N1294" t="s">
        <v>9198</v>
      </c>
      <c r="O1294" s="37" t="s">
        <v>9199</v>
      </c>
      <c r="Q1294">
        <v>14</v>
      </c>
      <c r="R1294">
        <v>0</v>
      </c>
      <c r="S1294">
        <v>14</v>
      </c>
      <c r="X1294">
        <v>2003</v>
      </c>
      <c r="Y1294" t="s">
        <v>9200</v>
      </c>
      <c r="Z1294" t="s">
        <v>7539</v>
      </c>
      <c r="AA1294">
        <v>87</v>
      </c>
      <c r="AB1294">
        <v>1</v>
      </c>
      <c r="AD1294" t="s">
        <v>8082</v>
      </c>
      <c r="AE1294" t="s">
        <v>9201</v>
      </c>
      <c r="AF1294" t="s">
        <v>36</v>
      </c>
      <c r="AG1294">
        <v>241</v>
      </c>
      <c r="AH1294" t="s">
        <v>9202</v>
      </c>
      <c r="AI1294" t="s">
        <v>9203</v>
      </c>
      <c r="AJ1294" t="s">
        <v>9204</v>
      </c>
      <c r="AK1294" t="s">
        <v>46</v>
      </c>
      <c r="AL1294" t="s">
        <v>47</v>
      </c>
      <c r="AM1294" t="s">
        <v>9205</v>
      </c>
    </row>
    <row r="1295" spans="1:39" x14ac:dyDescent="0.55000000000000004">
      <c r="A1295">
        <v>1</v>
      </c>
      <c r="C1295" s="38">
        <v>1173</v>
      </c>
      <c r="D1295" s="3">
        <v>1173</v>
      </c>
      <c r="F1295">
        <v>1173</v>
      </c>
      <c r="H1295" s="2">
        <v>11</v>
      </c>
      <c r="J1295" t="s">
        <v>994</v>
      </c>
      <c r="K1295">
        <v>0</v>
      </c>
      <c r="M1295" t="s">
        <v>9206</v>
      </c>
      <c r="N1295" t="s">
        <v>9207</v>
      </c>
      <c r="O1295" s="37" t="s">
        <v>9208</v>
      </c>
      <c r="Q1295">
        <v>10</v>
      </c>
      <c r="R1295">
        <v>4</v>
      </c>
      <c r="S1295">
        <v>6</v>
      </c>
      <c r="X1295">
        <v>2002</v>
      </c>
      <c r="Z1295" t="s">
        <v>602</v>
      </c>
      <c r="AA1295">
        <v>40</v>
      </c>
      <c r="AB1295">
        <v>7</v>
      </c>
      <c r="AD1295">
        <v>817</v>
      </c>
      <c r="AE1295">
        <v>826</v>
      </c>
      <c r="AF1295" t="s">
        <v>36</v>
      </c>
      <c r="AG1295">
        <v>241</v>
      </c>
      <c r="AH1295" t="s">
        <v>9209</v>
      </c>
      <c r="AI1295" t="s">
        <v>9210</v>
      </c>
      <c r="AJ1295" t="s">
        <v>9211</v>
      </c>
      <c r="AK1295" t="s">
        <v>46</v>
      </c>
      <c r="AL1295" t="s">
        <v>47</v>
      </c>
      <c r="AM1295" t="s">
        <v>9212</v>
      </c>
    </row>
    <row r="1296" spans="1:39" x14ac:dyDescent="0.55000000000000004">
      <c r="A1296">
        <v>1</v>
      </c>
      <c r="C1296" s="38">
        <v>1174</v>
      </c>
      <c r="D1296" s="3">
        <v>1174</v>
      </c>
      <c r="F1296">
        <v>1174</v>
      </c>
      <c r="H1296" s="2">
        <v>11</v>
      </c>
      <c r="J1296" t="s">
        <v>9213</v>
      </c>
      <c r="K1296">
        <v>0</v>
      </c>
      <c r="M1296" t="s">
        <v>9214</v>
      </c>
      <c r="N1296" t="s">
        <v>9215</v>
      </c>
      <c r="O1296" s="37" t="s">
        <v>9216</v>
      </c>
      <c r="Q1296">
        <v>21</v>
      </c>
      <c r="R1296">
        <v>0</v>
      </c>
      <c r="S1296">
        <v>21</v>
      </c>
      <c r="X1296">
        <v>2002</v>
      </c>
      <c r="Z1296" t="s">
        <v>713</v>
      </c>
      <c r="AA1296">
        <v>13</v>
      </c>
      <c r="AB1296">
        <v>1</v>
      </c>
      <c r="AD1296">
        <v>15</v>
      </c>
      <c r="AE1296">
        <v>19</v>
      </c>
      <c r="AF1296" t="s">
        <v>36</v>
      </c>
      <c r="AG1296">
        <v>241</v>
      </c>
      <c r="AH1296" t="s">
        <v>9217</v>
      </c>
      <c r="AI1296" t="s">
        <v>9218</v>
      </c>
      <c r="AJ1296" t="s">
        <v>9219</v>
      </c>
      <c r="AK1296" t="s">
        <v>46</v>
      </c>
      <c r="AL1296" t="s">
        <v>47</v>
      </c>
      <c r="AM1296" t="s">
        <v>9220</v>
      </c>
    </row>
    <row r="1297" spans="1:39" x14ac:dyDescent="0.55000000000000004">
      <c r="A1297">
        <v>1</v>
      </c>
      <c r="C1297" s="38">
        <v>1175</v>
      </c>
      <c r="D1297" s="3">
        <v>1175</v>
      </c>
      <c r="F1297">
        <v>1175</v>
      </c>
      <c r="H1297" s="2">
        <v>11</v>
      </c>
      <c r="J1297" t="s">
        <v>128</v>
      </c>
      <c r="K1297">
        <v>0</v>
      </c>
      <c r="M1297" t="s">
        <v>9221</v>
      </c>
      <c r="N1297" t="s">
        <v>9222</v>
      </c>
      <c r="O1297" s="37" t="s">
        <v>9223</v>
      </c>
      <c r="Q1297">
        <v>46</v>
      </c>
      <c r="R1297">
        <v>0</v>
      </c>
      <c r="S1297">
        <v>46</v>
      </c>
      <c r="X1297">
        <v>2001</v>
      </c>
      <c r="Y1297" t="s">
        <v>9224</v>
      </c>
      <c r="Z1297" t="s">
        <v>80</v>
      </c>
      <c r="AA1297">
        <v>13</v>
      </c>
      <c r="AB1297">
        <v>2</v>
      </c>
      <c r="AD1297">
        <v>55</v>
      </c>
      <c r="AE1297">
        <v>73</v>
      </c>
      <c r="AF1297" t="s">
        <v>36</v>
      </c>
      <c r="AG1297">
        <v>241</v>
      </c>
      <c r="AH1297" t="s">
        <v>9225</v>
      </c>
      <c r="AI1297" t="s">
        <v>9226</v>
      </c>
      <c r="AJ1297" t="s">
        <v>9227</v>
      </c>
      <c r="AK1297" t="s">
        <v>46</v>
      </c>
      <c r="AL1297" t="s">
        <v>47</v>
      </c>
      <c r="AM1297" t="s">
        <v>9228</v>
      </c>
    </row>
    <row r="1298" spans="1:39" x14ac:dyDescent="0.55000000000000004">
      <c r="A1298">
        <v>1</v>
      </c>
      <c r="C1298" s="38">
        <v>1176</v>
      </c>
      <c r="D1298" s="3">
        <v>1176</v>
      </c>
      <c r="F1298">
        <v>1176</v>
      </c>
      <c r="H1298" s="2">
        <v>11</v>
      </c>
      <c r="J1298" t="s">
        <v>1057</v>
      </c>
      <c r="K1298">
        <v>0</v>
      </c>
      <c r="M1298" t="s">
        <v>9229</v>
      </c>
      <c r="N1298" t="s">
        <v>9230</v>
      </c>
      <c r="O1298" s="37" t="s">
        <v>9231</v>
      </c>
      <c r="Q1298">
        <v>14</v>
      </c>
      <c r="R1298">
        <v>3</v>
      </c>
      <c r="S1298">
        <v>11</v>
      </c>
      <c r="X1298">
        <v>2008</v>
      </c>
      <c r="Y1298" t="s">
        <v>9232</v>
      </c>
      <c r="Z1298" t="s">
        <v>54</v>
      </c>
      <c r="AA1298">
        <v>28</v>
      </c>
      <c r="AB1298">
        <v>52</v>
      </c>
      <c r="AD1298">
        <v>14311</v>
      </c>
      <c r="AE1298">
        <v>14319</v>
      </c>
      <c r="AF1298" t="s">
        <v>36</v>
      </c>
      <c r="AG1298">
        <v>240</v>
      </c>
      <c r="AH1298" t="s">
        <v>9233</v>
      </c>
      <c r="AI1298" t="s">
        <v>9234</v>
      </c>
      <c r="AJ1298" t="s">
        <v>9235</v>
      </c>
      <c r="AK1298" t="s">
        <v>46</v>
      </c>
      <c r="AL1298" t="s">
        <v>47</v>
      </c>
      <c r="AM1298" t="s">
        <v>9236</v>
      </c>
    </row>
    <row r="1299" spans="1:39" x14ac:dyDescent="0.55000000000000004">
      <c r="A1299">
        <v>1</v>
      </c>
      <c r="C1299" s="38">
        <v>1177</v>
      </c>
      <c r="D1299" s="3">
        <v>1177</v>
      </c>
      <c r="F1299">
        <v>1177</v>
      </c>
      <c r="G1299" t="s">
        <v>1923</v>
      </c>
      <c r="H1299" s="2" t="s">
        <v>1923</v>
      </c>
      <c r="J1299" t="s">
        <v>38</v>
      </c>
      <c r="K1299">
        <v>0</v>
      </c>
      <c r="M1299" t="s">
        <v>9237</v>
      </c>
      <c r="N1299" t="s">
        <v>9238</v>
      </c>
      <c r="O1299" s="37" t="s">
        <v>9239</v>
      </c>
      <c r="Q1299">
        <v>0</v>
      </c>
      <c r="R1299">
        <v>0</v>
      </c>
      <c r="S1299">
        <v>0</v>
      </c>
      <c r="X1299">
        <v>2006</v>
      </c>
      <c r="Y1299" t="s">
        <v>9240</v>
      </c>
      <c r="Z1299" t="s">
        <v>306</v>
      </c>
      <c r="AA1299">
        <v>16</v>
      </c>
      <c r="AB1299">
        <v>2</v>
      </c>
      <c r="AD1299">
        <v>268</v>
      </c>
      <c r="AE1299">
        <v>279</v>
      </c>
      <c r="AF1299" t="s">
        <v>36</v>
      </c>
      <c r="AG1299">
        <v>240</v>
      </c>
      <c r="AH1299" t="s">
        <v>9241</v>
      </c>
      <c r="AI1299" t="s">
        <v>9242</v>
      </c>
      <c r="AJ1299" t="s">
        <v>9243</v>
      </c>
      <c r="AK1299" t="s">
        <v>46</v>
      </c>
      <c r="AL1299" t="s">
        <v>47</v>
      </c>
      <c r="AM1299" t="s">
        <v>9244</v>
      </c>
    </row>
    <row r="1300" spans="1:39" x14ac:dyDescent="0.55000000000000004">
      <c r="A1300">
        <v>1</v>
      </c>
      <c r="C1300" s="38">
        <v>1178</v>
      </c>
      <c r="D1300" s="3">
        <v>1178</v>
      </c>
      <c r="F1300">
        <v>1178</v>
      </c>
      <c r="H1300" s="2">
        <v>11</v>
      </c>
      <c r="J1300" t="s">
        <v>1817</v>
      </c>
      <c r="K1300">
        <v>0</v>
      </c>
      <c r="M1300" t="s">
        <v>9245</v>
      </c>
      <c r="N1300" t="s">
        <v>9246</v>
      </c>
      <c r="O1300" s="37" t="s">
        <v>9247</v>
      </c>
      <c r="Q1300">
        <v>15</v>
      </c>
      <c r="R1300">
        <v>0</v>
      </c>
      <c r="S1300">
        <v>15</v>
      </c>
      <c r="X1300">
        <v>2005</v>
      </c>
      <c r="Y1300" t="s">
        <v>9248</v>
      </c>
      <c r="Z1300" t="s">
        <v>306</v>
      </c>
      <c r="AA1300">
        <v>15</v>
      </c>
      <c r="AB1300">
        <v>12</v>
      </c>
      <c r="AD1300">
        <v>1866</v>
      </c>
      <c r="AE1300">
        <v>1876</v>
      </c>
      <c r="AF1300" t="s">
        <v>36</v>
      </c>
      <c r="AG1300">
        <v>240</v>
      </c>
      <c r="AH1300" t="s">
        <v>9249</v>
      </c>
      <c r="AI1300" t="s">
        <v>9250</v>
      </c>
      <c r="AJ1300" t="s">
        <v>9251</v>
      </c>
      <c r="AK1300" t="s">
        <v>46</v>
      </c>
      <c r="AL1300" t="s">
        <v>47</v>
      </c>
      <c r="AM1300" t="s">
        <v>9252</v>
      </c>
    </row>
    <row r="1301" spans="1:39" x14ac:dyDescent="0.55000000000000004">
      <c r="A1301">
        <v>1</v>
      </c>
      <c r="C1301" s="38">
        <v>1179</v>
      </c>
      <c r="E1301" s="39">
        <v>748</v>
      </c>
      <c r="F1301">
        <v>748</v>
      </c>
      <c r="G1301">
        <v>11</v>
      </c>
      <c r="H1301" s="2">
        <v>11</v>
      </c>
      <c r="J1301" t="s">
        <v>1817</v>
      </c>
      <c r="K1301">
        <v>0</v>
      </c>
      <c r="M1301" t="s">
        <v>9253</v>
      </c>
      <c r="N1301" t="s">
        <v>9254</v>
      </c>
      <c r="O1301" s="37" t="s">
        <v>9255</v>
      </c>
      <c r="Q1301">
        <v>12</v>
      </c>
      <c r="R1301">
        <v>0</v>
      </c>
      <c r="S1301">
        <v>12</v>
      </c>
      <c r="T1301">
        <v>12</v>
      </c>
      <c r="X1301">
        <v>2004</v>
      </c>
      <c r="Y1301" t="s">
        <v>9256</v>
      </c>
      <c r="Z1301" t="s">
        <v>54</v>
      </c>
      <c r="AA1301">
        <v>24</v>
      </c>
      <c r="AB1301">
        <v>27</v>
      </c>
      <c r="AD1301">
        <v>6181</v>
      </c>
      <c r="AE1301">
        <v>6188</v>
      </c>
      <c r="AF1301" t="s">
        <v>36</v>
      </c>
      <c r="AG1301">
        <v>240</v>
      </c>
      <c r="AH1301" t="s">
        <v>9257</v>
      </c>
      <c r="AI1301" t="s">
        <v>9258</v>
      </c>
      <c r="AJ1301" t="s">
        <v>9259</v>
      </c>
      <c r="AK1301" t="s">
        <v>46</v>
      </c>
      <c r="AL1301" t="s">
        <v>47</v>
      </c>
      <c r="AM1301" t="s">
        <v>9260</v>
      </c>
    </row>
    <row r="1302" spans="1:39" x14ac:dyDescent="0.55000000000000004">
      <c r="A1302">
        <v>1</v>
      </c>
      <c r="C1302" s="38">
        <v>1180</v>
      </c>
      <c r="D1302" s="3">
        <v>1180</v>
      </c>
      <c r="F1302">
        <v>1180</v>
      </c>
      <c r="H1302" s="2">
        <v>11</v>
      </c>
      <c r="J1302" t="s">
        <v>3704</v>
      </c>
      <c r="K1302">
        <v>0</v>
      </c>
      <c r="M1302" t="s">
        <v>9261</v>
      </c>
      <c r="N1302" t="s">
        <v>9262</v>
      </c>
      <c r="O1302" s="37" t="s">
        <v>9263</v>
      </c>
      <c r="Q1302">
        <v>16</v>
      </c>
      <c r="R1302">
        <v>2</v>
      </c>
      <c r="S1302">
        <v>14</v>
      </c>
      <c r="X1302">
        <v>2003</v>
      </c>
      <c r="Y1302" t="s">
        <v>9264</v>
      </c>
      <c r="Z1302" t="s">
        <v>669</v>
      </c>
      <c r="AA1302">
        <v>90</v>
      </c>
      <c r="AB1302">
        <v>5</v>
      </c>
      <c r="AD1302">
        <v>3419</v>
      </c>
      <c r="AE1302">
        <v>3428</v>
      </c>
      <c r="AF1302" t="s">
        <v>36</v>
      </c>
      <c r="AG1302">
        <v>240</v>
      </c>
      <c r="AH1302" t="s">
        <v>9265</v>
      </c>
      <c r="AJ1302" t="s">
        <v>9266</v>
      </c>
      <c r="AK1302" t="s">
        <v>46</v>
      </c>
      <c r="AL1302" t="s">
        <v>47</v>
      </c>
      <c r="AM1302" t="s">
        <v>9267</v>
      </c>
    </row>
    <row r="1303" spans="1:39" x14ac:dyDescent="0.55000000000000004">
      <c r="A1303">
        <v>1</v>
      </c>
      <c r="C1303" s="38">
        <v>1181</v>
      </c>
      <c r="D1303" s="3">
        <v>1181</v>
      </c>
      <c r="F1303">
        <v>1181</v>
      </c>
      <c r="H1303" s="2" t="s">
        <v>37</v>
      </c>
      <c r="J1303" t="s">
        <v>38</v>
      </c>
      <c r="K1303">
        <v>0</v>
      </c>
      <c r="M1303" t="s">
        <v>9268</v>
      </c>
      <c r="N1303" t="s">
        <v>9269</v>
      </c>
      <c r="O1303" s="37" t="s">
        <v>9270</v>
      </c>
      <c r="Q1303">
        <v>8</v>
      </c>
      <c r="R1303">
        <v>0</v>
      </c>
      <c r="S1303">
        <v>8</v>
      </c>
      <c r="X1303">
        <v>2003</v>
      </c>
      <c r="Y1303" t="s">
        <v>9271</v>
      </c>
      <c r="Z1303" t="s">
        <v>602</v>
      </c>
      <c r="AA1303">
        <v>41</v>
      </c>
      <c r="AB1303">
        <v>12</v>
      </c>
      <c r="AD1303">
        <v>1583</v>
      </c>
      <c r="AE1303">
        <v>1592</v>
      </c>
      <c r="AF1303" t="s">
        <v>36</v>
      </c>
      <c r="AG1303">
        <v>240</v>
      </c>
      <c r="AH1303" t="s">
        <v>9272</v>
      </c>
      <c r="AI1303" t="s">
        <v>9273</v>
      </c>
      <c r="AJ1303" t="s">
        <v>9274</v>
      </c>
      <c r="AK1303" t="s">
        <v>46</v>
      </c>
      <c r="AL1303" t="s">
        <v>47</v>
      </c>
      <c r="AM1303" t="s">
        <v>9275</v>
      </c>
    </row>
    <row r="1304" spans="1:39" x14ac:dyDescent="0.55000000000000004">
      <c r="A1304">
        <v>0</v>
      </c>
      <c r="C1304" s="38">
        <v>1182</v>
      </c>
      <c r="E1304" s="39">
        <v>766</v>
      </c>
      <c r="F1304">
        <v>766</v>
      </c>
      <c r="G1304" t="s">
        <v>37</v>
      </c>
      <c r="H1304" s="2" t="s">
        <v>37</v>
      </c>
      <c r="J1304" t="s">
        <v>38</v>
      </c>
      <c r="K1304">
        <v>0</v>
      </c>
      <c r="M1304" t="s">
        <v>9276</v>
      </c>
      <c r="N1304" t="s">
        <v>9277</v>
      </c>
      <c r="O1304" s="37" t="s">
        <v>9278</v>
      </c>
      <c r="Q1304" t="s">
        <v>36</v>
      </c>
      <c r="R1304" t="s">
        <v>36</v>
      </c>
      <c r="S1304" t="s">
        <v>36</v>
      </c>
      <c r="X1304">
        <v>2002</v>
      </c>
      <c r="Z1304" t="s">
        <v>2232</v>
      </c>
      <c r="AA1304">
        <v>22</v>
      </c>
      <c r="AB1304">
        <v>9</v>
      </c>
      <c r="AD1304">
        <v>1042</v>
      </c>
      <c r="AE1304">
        <v>1053</v>
      </c>
      <c r="AF1304" t="s">
        <v>36</v>
      </c>
      <c r="AG1304">
        <v>240</v>
      </c>
      <c r="AH1304" t="s">
        <v>9279</v>
      </c>
      <c r="AI1304" t="s">
        <v>9280</v>
      </c>
      <c r="AJ1304" t="s">
        <v>9281</v>
      </c>
      <c r="AK1304" t="s">
        <v>46</v>
      </c>
      <c r="AL1304" t="s">
        <v>47</v>
      </c>
      <c r="AM1304" t="s">
        <v>9282</v>
      </c>
    </row>
    <row r="1305" spans="1:39" x14ac:dyDescent="0.55000000000000004">
      <c r="A1305">
        <v>1</v>
      </c>
      <c r="C1305" s="38">
        <v>1183</v>
      </c>
      <c r="D1305" s="3">
        <v>1183</v>
      </c>
      <c r="F1305">
        <v>1183</v>
      </c>
      <c r="H1305" s="2">
        <v>11</v>
      </c>
      <c r="J1305" t="s">
        <v>6696</v>
      </c>
      <c r="K1305">
        <v>0</v>
      </c>
      <c r="M1305" t="s">
        <v>9283</v>
      </c>
      <c r="N1305" t="s">
        <v>9284</v>
      </c>
      <c r="O1305" s="37" t="s">
        <v>9285</v>
      </c>
      <c r="Q1305">
        <v>12</v>
      </c>
      <c r="R1305">
        <v>0</v>
      </c>
      <c r="S1305">
        <v>12</v>
      </c>
      <c r="X1305">
        <v>2002</v>
      </c>
      <c r="Z1305" t="s">
        <v>669</v>
      </c>
      <c r="AA1305">
        <v>88</v>
      </c>
      <c r="AB1305">
        <v>1</v>
      </c>
      <c r="AD1305">
        <v>540</v>
      </c>
      <c r="AE1305">
        <v>543</v>
      </c>
      <c r="AF1305" t="s">
        <v>36</v>
      </c>
      <c r="AG1305">
        <v>240</v>
      </c>
      <c r="AH1305" t="s">
        <v>9286</v>
      </c>
      <c r="AJ1305" t="s">
        <v>9287</v>
      </c>
      <c r="AK1305" t="s">
        <v>46</v>
      </c>
      <c r="AL1305" t="s">
        <v>47</v>
      </c>
      <c r="AM1305" t="s">
        <v>9288</v>
      </c>
    </row>
    <row r="1306" spans="1:39" x14ac:dyDescent="0.55000000000000004">
      <c r="A1306">
        <v>1</v>
      </c>
      <c r="C1306" s="38">
        <v>1184</v>
      </c>
      <c r="D1306" s="3">
        <v>1184</v>
      </c>
      <c r="F1306">
        <v>1184</v>
      </c>
      <c r="H1306" s="2">
        <v>11</v>
      </c>
      <c r="J1306" t="s">
        <v>1232</v>
      </c>
      <c r="K1306">
        <v>0</v>
      </c>
      <c r="M1306" t="s">
        <v>9289</v>
      </c>
      <c r="N1306" t="s">
        <v>9290</v>
      </c>
      <c r="O1306" s="37" t="s">
        <v>9291</v>
      </c>
      <c r="Q1306">
        <v>5</v>
      </c>
      <c r="R1306">
        <v>0</v>
      </c>
      <c r="S1306">
        <v>5</v>
      </c>
      <c r="X1306">
        <v>2000</v>
      </c>
      <c r="Z1306" t="s">
        <v>713</v>
      </c>
      <c r="AA1306">
        <v>11</v>
      </c>
      <c r="AB1306">
        <v>4</v>
      </c>
      <c r="AD1306">
        <v>893</v>
      </c>
      <c r="AE1306">
        <v>897</v>
      </c>
      <c r="AF1306" t="s">
        <v>36</v>
      </c>
      <c r="AG1306">
        <v>240</v>
      </c>
      <c r="AH1306" t="s">
        <v>9292</v>
      </c>
      <c r="AI1306" t="s">
        <v>9293</v>
      </c>
      <c r="AJ1306" t="s">
        <v>9294</v>
      </c>
      <c r="AK1306" t="s">
        <v>46</v>
      </c>
      <c r="AL1306" t="s">
        <v>47</v>
      </c>
      <c r="AM1306" t="s">
        <v>9295</v>
      </c>
    </row>
    <row r="1307" spans="1:39" x14ac:dyDescent="0.55000000000000004">
      <c r="A1307">
        <v>1</v>
      </c>
      <c r="C1307" s="38">
        <v>1185</v>
      </c>
      <c r="E1307" s="39">
        <v>724</v>
      </c>
      <c r="F1307">
        <v>724</v>
      </c>
      <c r="G1307">
        <v>20</v>
      </c>
      <c r="H1307" s="2">
        <v>20</v>
      </c>
      <c r="J1307" t="s">
        <v>107</v>
      </c>
      <c r="K1307">
        <v>0</v>
      </c>
      <c r="L1307" t="s">
        <v>107</v>
      </c>
      <c r="M1307" t="s">
        <v>9296</v>
      </c>
      <c r="N1307" t="s">
        <v>9297</v>
      </c>
      <c r="O1307" s="37" t="s">
        <v>9298</v>
      </c>
      <c r="Q1307">
        <v>43</v>
      </c>
      <c r="R1307">
        <v>0</v>
      </c>
      <c r="S1307">
        <v>43</v>
      </c>
      <c r="T1307">
        <v>43</v>
      </c>
      <c r="X1307">
        <v>1994</v>
      </c>
      <c r="Z1307" t="s">
        <v>111</v>
      </c>
      <c r="AA1307">
        <v>44</v>
      </c>
      <c r="AB1307">
        <v>3</v>
      </c>
      <c r="AD1307">
        <v>420</v>
      </c>
      <c r="AE1307">
        <v>425</v>
      </c>
      <c r="AF1307" t="s">
        <v>36</v>
      </c>
      <c r="AG1307">
        <v>240</v>
      </c>
      <c r="AH1307" t="s">
        <v>9299</v>
      </c>
      <c r="AJ1307" t="s">
        <v>9300</v>
      </c>
      <c r="AK1307" t="s">
        <v>46</v>
      </c>
      <c r="AL1307" t="s">
        <v>47</v>
      </c>
      <c r="AM1307" t="s">
        <v>9301</v>
      </c>
    </row>
    <row r="1308" spans="1:39" x14ac:dyDescent="0.55000000000000004">
      <c r="A1308">
        <v>1</v>
      </c>
      <c r="C1308" s="38">
        <v>1186</v>
      </c>
      <c r="D1308" s="3">
        <v>1186</v>
      </c>
      <c r="F1308">
        <v>1186</v>
      </c>
      <c r="H1308" s="2">
        <v>11</v>
      </c>
      <c r="J1308" t="s">
        <v>569</v>
      </c>
      <c r="K1308">
        <v>0</v>
      </c>
      <c r="M1308" t="s">
        <v>9302</v>
      </c>
      <c r="N1308" t="s">
        <v>9303</v>
      </c>
      <c r="O1308" s="37" t="s">
        <v>9304</v>
      </c>
      <c r="Q1308">
        <v>13</v>
      </c>
      <c r="R1308">
        <v>0</v>
      </c>
      <c r="S1308">
        <v>13</v>
      </c>
      <c r="X1308">
        <v>2006</v>
      </c>
      <c r="Y1308" t="s">
        <v>9305</v>
      </c>
      <c r="Z1308" t="s">
        <v>43</v>
      </c>
      <c r="AA1308">
        <v>32</v>
      </c>
      <c r="AB1308">
        <v>2</v>
      </c>
      <c r="AD1308">
        <v>821</v>
      </c>
      <c r="AE1308">
        <v>841</v>
      </c>
      <c r="AF1308" t="s">
        <v>36</v>
      </c>
      <c r="AG1308">
        <v>239</v>
      </c>
      <c r="AH1308" t="s">
        <v>9306</v>
      </c>
      <c r="AI1308" t="s">
        <v>9307</v>
      </c>
      <c r="AJ1308" t="s">
        <v>9308</v>
      </c>
      <c r="AK1308" t="s">
        <v>46</v>
      </c>
      <c r="AL1308" t="s">
        <v>47</v>
      </c>
      <c r="AM1308" t="s">
        <v>9309</v>
      </c>
    </row>
    <row r="1309" spans="1:39" x14ac:dyDescent="0.55000000000000004">
      <c r="A1309">
        <v>0</v>
      </c>
      <c r="C1309" s="38">
        <v>1187</v>
      </c>
      <c r="E1309" s="39">
        <v>815</v>
      </c>
      <c r="F1309">
        <v>815</v>
      </c>
      <c r="G1309" t="s">
        <v>184</v>
      </c>
      <c r="H1309" s="2" t="s">
        <v>184</v>
      </c>
      <c r="J1309" t="s">
        <v>38</v>
      </c>
      <c r="K1309">
        <v>0</v>
      </c>
      <c r="M1309" t="s">
        <v>9310</v>
      </c>
      <c r="N1309" t="s">
        <v>9311</v>
      </c>
      <c r="O1309" s="37" t="s">
        <v>9312</v>
      </c>
      <c r="Q1309" t="s">
        <v>36</v>
      </c>
      <c r="R1309" t="s">
        <v>36</v>
      </c>
      <c r="S1309" t="s">
        <v>36</v>
      </c>
      <c r="X1309">
        <v>2006</v>
      </c>
      <c r="Y1309" t="s">
        <v>9313</v>
      </c>
      <c r="Z1309" t="s">
        <v>1652</v>
      </c>
      <c r="AA1309">
        <v>245</v>
      </c>
      <c r="AB1309">
        <v>42401</v>
      </c>
      <c r="AD1309">
        <v>41</v>
      </c>
      <c r="AE1309">
        <v>46</v>
      </c>
      <c r="AF1309" t="s">
        <v>36</v>
      </c>
      <c r="AG1309">
        <v>239</v>
      </c>
      <c r="AH1309" t="s">
        <v>9314</v>
      </c>
      <c r="AI1309" t="s">
        <v>9315</v>
      </c>
      <c r="AJ1309" t="s">
        <v>9316</v>
      </c>
      <c r="AK1309" t="s">
        <v>46</v>
      </c>
      <c r="AL1309" t="s">
        <v>47</v>
      </c>
      <c r="AM1309" t="s">
        <v>9317</v>
      </c>
    </row>
    <row r="1310" spans="1:39" x14ac:dyDescent="0.55000000000000004">
      <c r="A1310">
        <v>0</v>
      </c>
      <c r="C1310" s="38">
        <v>1188</v>
      </c>
      <c r="D1310" s="3">
        <v>1188</v>
      </c>
      <c r="F1310">
        <v>1188</v>
      </c>
      <c r="G1310" t="s">
        <v>37</v>
      </c>
      <c r="H1310" s="2" t="s">
        <v>37</v>
      </c>
      <c r="J1310" t="s">
        <v>38</v>
      </c>
      <c r="K1310">
        <v>0</v>
      </c>
      <c r="M1310" t="s">
        <v>9318</v>
      </c>
      <c r="N1310" t="s">
        <v>9319</v>
      </c>
      <c r="O1310" s="37" t="s">
        <v>9320</v>
      </c>
      <c r="Q1310">
        <v>0</v>
      </c>
      <c r="R1310">
        <v>0</v>
      </c>
      <c r="S1310">
        <v>0</v>
      </c>
      <c r="X1310">
        <v>2006</v>
      </c>
      <c r="Y1310" t="s">
        <v>9321</v>
      </c>
      <c r="Z1310" t="s">
        <v>43</v>
      </c>
      <c r="AA1310">
        <v>30</v>
      </c>
      <c r="AB1310">
        <v>4</v>
      </c>
      <c r="AD1310">
        <v>1088</v>
      </c>
      <c r="AE1310">
        <v>1096</v>
      </c>
      <c r="AF1310" t="s">
        <v>36</v>
      </c>
      <c r="AG1310">
        <v>239</v>
      </c>
      <c r="AH1310" t="s">
        <v>9322</v>
      </c>
      <c r="AI1310" t="s">
        <v>9323</v>
      </c>
      <c r="AJ1310" t="s">
        <v>9324</v>
      </c>
      <c r="AK1310" t="s">
        <v>46</v>
      </c>
      <c r="AL1310" t="s">
        <v>47</v>
      </c>
      <c r="AM1310" t="s">
        <v>9325</v>
      </c>
    </row>
    <row r="1311" spans="1:39" x14ac:dyDescent="0.55000000000000004">
      <c r="A1311">
        <v>1</v>
      </c>
      <c r="C1311" s="38">
        <v>1189</v>
      </c>
      <c r="D1311" s="3">
        <v>1189</v>
      </c>
      <c r="F1311">
        <v>1189</v>
      </c>
      <c r="H1311" s="2">
        <v>11</v>
      </c>
      <c r="J1311" t="s">
        <v>3018</v>
      </c>
      <c r="K1311">
        <v>0</v>
      </c>
      <c r="M1311" t="s">
        <v>9326</v>
      </c>
      <c r="N1311" t="s">
        <v>9327</v>
      </c>
      <c r="O1311" s="37" t="s">
        <v>9328</v>
      </c>
      <c r="Q1311">
        <v>24</v>
      </c>
      <c r="R1311">
        <v>8</v>
      </c>
      <c r="S1311">
        <v>16</v>
      </c>
      <c r="X1311">
        <v>2006</v>
      </c>
      <c r="Y1311" t="s">
        <v>9329</v>
      </c>
      <c r="Z1311" t="s">
        <v>54</v>
      </c>
      <c r="AA1311">
        <v>26</v>
      </c>
      <c r="AB1311">
        <v>2</v>
      </c>
      <c r="AD1311">
        <v>381</v>
      </c>
      <c r="AE1311">
        <v>388</v>
      </c>
      <c r="AF1311" t="s">
        <v>36</v>
      </c>
      <c r="AG1311">
        <v>239</v>
      </c>
      <c r="AH1311" t="s">
        <v>9330</v>
      </c>
      <c r="AI1311" t="s">
        <v>9331</v>
      </c>
      <c r="AJ1311" t="s">
        <v>9332</v>
      </c>
      <c r="AK1311" t="s">
        <v>46</v>
      </c>
      <c r="AL1311" t="s">
        <v>47</v>
      </c>
      <c r="AM1311" t="s">
        <v>9333</v>
      </c>
    </row>
    <row r="1312" spans="1:39" x14ac:dyDescent="0.55000000000000004">
      <c r="A1312">
        <v>1</v>
      </c>
      <c r="C1312" s="38">
        <v>1190</v>
      </c>
      <c r="D1312" s="3">
        <v>1190</v>
      </c>
      <c r="F1312">
        <v>1190</v>
      </c>
      <c r="H1312" s="2">
        <v>11</v>
      </c>
      <c r="J1312" t="s">
        <v>6267</v>
      </c>
      <c r="K1312">
        <v>0</v>
      </c>
      <c r="M1312" t="s">
        <v>9334</v>
      </c>
      <c r="N1312" t="s">
        <v>9335</v>
      </c>
      <c r="O1312" s="37" t="s">
        <v>9336</v>
      </c>
      <c r="P1312">
        <v>1</v>
      </c>
      <c r="Q1312">
        <v>15</v>
      </c>
      <c r="R1312">
        <v>0</v>
      </c>
      <c r="S1312">
        <v>15</v>
      </c>
      <c r="X1312">
        <v>2003</v>
      </c>
      <c r="Y1312" t="s">
        <v>9337</v>
      </c>
      <c r="Z1312" t="s">
        <v>205</v>
      </c>
      <c r="AA1312">
        <v>6</v>
      </c>
      <c r="AB1312">
        <v>12</v>
      </c>
      <c r="AD1312">
        <v>1323</v>
      </c>
      <c r="AE1312">
        <v>1328</v>
      </c>
      <c r="AF1312" t="s">
        <v>36</v>
      </c>
      <c r="AG1312">
        <v>239</v>
      </c>
      <c r="AH1312" t="s">
        <v>9338</v>
      </c>
      <c r="AJ1312" t="s">
        <v>9339</v>
      </c>
      <c r="AK1312" t="s">
        <v>46</v>
      </c>
      <c r="AL1312" t="s">
        <v>47</v>
      </c>
      <c r="AM1312" t="s">
        <v>9340</v>
      </c>
    </row>
    <row r="1313" spans="1:39" x14ac:dyDescent="0.55000000000000004">
      <c r="A1313">
        <v>1</v>
      </c>
      <c r="C1313" s="38">
        <v>1190</v>
      </c>
      <c r="D1313" s="3">
        <v>1190</v>
      </c>
      <c r="F1313" t="s">
        <v>36</v>
      </c>
      <c r="H1313" s="2">
        <v>11</v>
      </c>
      <c r="J1313" t="s">
        <v>6267</v>
      </c>
      <c r="K1313">
        <v>0</v>
      </c>
      <c r="P1313">
        <v>2</v>
      </c>
      <c r="Q1313">
        <v>15</v>
      </c>
      <c r="R1313">
        <v>0</v>
      </c>
      <c r="S1313">
        <v>15</v>
      </c>
      <c r="X1313" t="s">
        <v>36</v>
      </c>
      <c r="AA1313" t="s">
        <v>36</v>
      </c>
      <c r="AF1313" t="s">
        <v>36</v>
      </c>
      <c r="AG1313" t="s">
        <v>36</v>
      </c>
    </row>
    <row r="1314" spans="1:39" x14ac:dyDescent="0.55000000000000004">
      <c r="A1314">
        <v>1</v>
      </c>
      <c r="C1314" s="38">
        <v>1191</v>
      </c>
      <c r="E1314" s="39">
        <v>787</v>
      </c>
      <c r="F1314">
        <v>787</v>
      </c>
      <c r="G1314">
        <v>20</v>
      </c>
      <c r="H1314" s="2">
        <v>20</v>
      </c>
      <c r="J1314" t="s">
        <v>700</v>
      </c>
      <c r="K1314">
        <v>0</v>
      </c>
      <c r="L1314" t="s">
        <v>700</v>
      </c>
      <c r="M1314" t="s">
        <v>9341</v>
      </c>
      <c r="N1314" t="s">
        <v>9342</v>
      </c>
      <c r="O1314" s="37" t="s">
        <v>9343</v>
      </c>
      <c r="Q1314">
        <v>89</v>
      </c>
      <c r="R1314">
        <v>0</v>
      </c>
      <c r="S1314">
        <v>89</v>
      </c>
      <c r="T1314" t="s">
        <v>9344</v>
      </c>
      <c r="X1314">
        <v>1999</v>
      </c>
      <c r="Z1314" t="s">
        <v>441</v>
      </c>
      <c r="AA1314">
        <v>30</v>
      </c>
      <c r="AB1314">
        <v>8</v>
      </c>
      <c r="AD1314">
        <v>1637</v>
      </c>
      <c r="AE1314">
        <v>1642</v>
      </c>
      <c r="AF1314" t="s">
        <v>36</v>
      </c>
      <c r="AG1314">
        <v>239</v>
      </c>
      <c r="AH1314" t="s">
        <v>9345</v>
      </c>
      <c r="AI1314" t="s">
        <v>9346</v>
      </c>
      <c r="AJ1314" t="s">
        <v>9347</v>
      </c>
      <c r="AK1314" t="s">
        <v>46</v>
      </c>
      <c r="AL1314" t="s">
        <v>47</v>
      </c>
      <c r="AM1314" t="s">
        <v>9348</v>
      </c>
    </row>
    <row r="1315" spans="1:39" x14ac:dyDescent="0.55000000000000004">
      <c r="A1315">
        <v>0</v>
      </c>
      <c r="C1315" s="38">
        <v>1192</v>
      </c>
      <c r="D1315" s="3">
        <v>1192</v>
      </c>
      <c r="F1315">
        <v>1192</v>
      </c>
      <c r="H1315" s="2" t="s">
        <v>699</v>
      </c>
      <c r="J1315" t="s">
        <v>49</v>
      </c>
      <c r="K1315">
        <v>0</v>
      </c>
      <c r="M1315" t="s">
        <v>9349</v>
      </c>
      <c r="N1315" t="s">
        <v>9350</v>
      </c>
      <c r="O1315" s="37" t="s">
        <v>9351</v>
      </c>
      <c r="Q1315">
        <v>0</v>
      </c>
      <c r="R1315">
        <v>0</v>
      </c>
      <c r="S1315">
        <v>0</v>
      </c>
      <c r="X1315">
        <v>1999</v>
      </c>
      <c r="Z1315" t="s">
        <v>80</v>
      </c>
      <c r="AA1315">
        <v>7</v>
      </c>
      <c r="AB1315">
        <v>1</v>
      </c>
      <c r="AD1315">
        <v>29</v>
      </c>
      <c r="AE1315">
        <v>37</v>
      </c>
      <c r="AF1315" t="s">
        <v>36</v>
      </c>
      <c r="AG1315">
        <v>239</v>
      </c>
      <c r="AH1315" t="s">
        <v>9352</v>
      </c>
      <c r="AI1315" t="s">
        <v>9353</v>
      </c>
      <c r="AJ1315" t="s">
        <v>9354</v>
      </c>
      <c r="AK1315" t="s">
        <v>46</v>
      </c>
      <c r="AL1315" t="s">
        <v>47</v>
      </c>
      <c r="AM1315" t="s">
        <v>9355</v>
      </c>
    </row>
    <row r="1316" spans="1:39" x14ac:dyDescent="0.55000000000000004">
      <c r="A1316">
        <v>1</v>
      </c>
      <c r="C1316" s="38">
        <v>1193</v>
      </c>
      <c r="E1316" s="39">
        <v>735</v>
      </c>
      <c r="F1316">
        <v>735</v>
      </c>
      <c r="G1316">
        <v>23</v>
      </c>
      <c r="H1316" s="2">
        <v>21</v>
      </c>
      <c r="J1316" t="s">
        <v>3474</v>
      </c>
      <c r="K1316">
        <v>0</v>
      </c>
      <c r="L1316" t="s">
        <v>3474</v>
      </c>
      <c r="M1316" t="s">
        <v>9356</v>
      </c>
      <c r="N1316" t="s">
        <v>9357</v>
      </c>
      <c r="O1316" s="37" t="s">
        <v>9358</v>
      </c>
      <c r="Q1316">
        <v>10</v>
      </c>
      <c r="R1316">
        <v>0</v>
      </c>
      <c r="S1316">
        <v>10</v>
      </c>
      <c r="T1316">
        <v>10</v>
      </c>
      <c r="X1316">
        <v>1999</v>
      </c>
      <c r="Y1316" t="s">
        <v>9359</v>
      </c>
      <c r="Z1316" t="s">
        <v>459</v>
      </c>
      <c r="AA1316">
        <v>122</v>
      </c>
      <c r="AB1316">
        <v>9</v>
      </c>
      <c r="AD1316">
        <v>1679</v>
      </c>
      <c r="AE1316">
        <v>1688</v>
      </c>
      <c r="AF1316" t="s">
        <v>36</v>
      </c>
      <c r="AG1316">
        <v>239</v>
      </c>
      <c r="AH1316" t="s">
        <v>9360</v>
      </c>
      <c r="AI1316" t="s">
        <v>9361</v>
      </c>
      <c r="AJ1316" t="s">
        <v>9362</v>
      </c>
      <c r="AK1316" t="s">
        <v>46</v>
      </c>
      <c r="AL1316" t="s">
        <v>47</v>
      </c>
      <c r="AM1316" t="s">
        <v>9363</v>
      </c>
    </row>
    <row r="1317" spans="1:39" x14ac:dyDescent="0.55000000000000004">
      <c r="A1317">
        <v>0</v>
      </c>
      <c r="C1317" s="38">
        <v>1194</v>
      </c>
      <c r="D1317" s="3">
        <v>1194</v>
      </c>
      <c r="F1317">
        <v>1194</v>
      </c>
      <c r="G1317" t="s">
        <v>37</v>
      </c>
      <c r="H1317" s="2" t="s">
        <v>37</v>
      </c>
      <c r="J1317" t="s">
        <v>38</v>
      </c>
      <c r="K1317">
        <v>0</v>
      </c>
      <c r="M1317" t="s">
        <v>9364</v>
      </c>
      <c r="N1317" t="s">
        <v>9365</v>
      </c>
      <c r="O1317" s="37" t="s">
        <v>9366</v>
      </c>
      <c r="Q1317">
        <v>0</v>
      </c>
      <c r="R1317">
        <v>0</v>
      </c>
      <c r="S1317">
        <v>0</v>
      </c>
      <c r="X1317">
        <v>2011</v>
      </c>
      <c r="Y1317" t="s">
        <v>9367</v>
      </c>
      <c r="Z1317" t="s">
        <v>43</v>
      </c>
      <c r="AA1317">
        <v>54</v>
      </c>
      <c r="AB1317">
        <v>4</v>
      </c>
      <c r="AD1317">
        <v>2789</v>
      </c>
      <c r="AE1317">
        <v>2807</v>
      </c>
      <c r="AF1317" t="s">
        <v>36</v>
      </c>
      <c r="AG1317">
        <v>238</v>
      </c>
      <c r="AH1317" t="s">
        <v>9368</v>
      </c>
      <c r="AI1317" t="s">
        <v>9369</v>
      </c>
      <c r="AJ1317" t="s">
        <v>9370</v>
      </c>
      <c r="AK1317" t="s">
        <v>46</v>
      </c>
      <c r="AL1317" t="s">
        <v>47</v>
      </c>
      <c r="AM1317" t="s">
        <v>9371</v>
      </c>
    </row>
    <row r="1318" spans="1:39" x14ac:dyDescent="0.55000000000000004">
      <c r="A1318">
        <v>1</v>
      </c>
      <c r="C1318" s="38">
        <v>1195</v>
      </c>
      <c r="D1318" s="3">
        <v>1195</v>
      </c>
      <c r="F1318">
        <v>1195</v>
      </c>
      <c r="H1318" s="2">
        <v>11</v>
      </c>
      <c r="J1318" t="s">
        <v>2875</v>
      </c>
      <c r="K1318">
        <v>0</v>
      </c>
      <c r="M1318" t="s">
        <v>9372</v>
      </c>
      <c r="N1318" t="s">
        <v>9373</v>
      </c>
      <c r="O1318" s="37" t="s">
        <v>9374</v>
      </c>
      <c r="Q1318">
        <v>16</v>
      </c>
      <c r="R1318">
        <v>1</v>
      </c>
      <c r="S1318">
        <v>15</v>
      </c>
      <c r="X1318">
        <v>2007</v>
      </c>
      <c r="Y1318" t="s">
        <v>9375</v>
      </c>
      <c r="Z1318" t="s">
        <v>43</v>
      </c>
      <c r="AA1318">
        <v>37</v>
      </c>
      <c r="AB1318">
        <v>4</v>
      </c>
      <c r="AD1318">
        <v>1315</v>
      </c>
      <c r="AE1318">
        <v>1328</v>
      </c>
      <c r="AF1318" t="s">
        <v>36</v>
      </c>
      <c r="AG1318">
        <v>238</v>
      </c>
      <c r="AH1318" t="s">
        <v>9376</v>
      </c>
      <c r="AJ1318" t="s">
        <v>9377</v>
      </c>
      <c r="AK1318" t="s">
        <v>46</v>
      </c>
      <c r="AL1318" t="s">
        <v>47</v>
      </c>
      <c r="AM1318" t="s">
        <v>9378</v>
      </c>
    </row>
    <row r="1319" spans="1:39" x14ac:dyDescent="0.55000000000000004">
      <c r="A1319">
        <v>1</v>
      </c>
      <c r="C1319" s="38">
        <v>1196</v>
      </c>
      <c r="D1319" s="3">
        <v>1196</v>
      </c>
      <c r="F1319">
        <v>1196</v>
      </c>
      <c r="H1319" s="2">
        <v>11</v>
      </c>
      <c r="J1319" t="s">
        <v>569</v>
      </c>
      <c r="K1319">
        <v>0</v>
      </c>
      <c r="M1319" t="s">
        <v>9379</v>
      </c>
      <c r="N1319" t="s">
        <v>9380</v>
      </c>
      <c r="O1319" s="37" t="s">
        <v>9381</v>
      </c>
      <c r="Q1319">
        <v>27</v>
      </c>
      <c r="R1319">
        <v>2</v>
      </c>
      <c r="S1319">
        <v>25</v>
      </c>
      <c r="X1319">
        <v>2005</v>
      </c>
      <c r="Y1319" t="s">
        <v>9382</v>
      </c>
      <c r="Z1319" t="s">
        <v>306</v>
      </c>
      <c r="AA1319">
        <v>15</v>
      </c>
      <c r="AB1319">
        <v>10</v>
      </c>
      <c r="AD1319">
        <v>1621</v>
      </c>
      <c r="AE1319">
        <v>1631</v>
      </c>
      <c r="AF1319" t="s">
        <v>36</v>
      </c>
      <c r="AG1319">
        <v>238</v>
      </c>
      <c r="AH1319" t="s">
        <v>9383</v>
      </c>
      <c r="AI1319" t="s">
        <v>9384</v>
      </c>
      <c r="AJ1319" t="s">
        <v>9385</v>
      </c>
      <c r="AK1319" t="s">
        <v>46</v>
      </c>
      <c r="AL1319" t="s">
        <v>47</v>
      </c>
      <c r="AM1319" t="s">
        <v>9386</v>
      </c>
    </row>
    <row r="1320" spans="1:39" x14ac:dyDescent="0.55000000000000004">
      <c r="A1320">
        <v>1</v>
      </c>
      <c r="C1320" s="38">
        <v>1197</v>
      </c>
      <c r="E1320" s="39">
        <v>739</v>
      </c>
      <c r="F1320">
        <v>739</v>
      </c>
      <c r="G1320">
        <v>20</v>
      </c>
      <c r="H1320" s="2">
        <v>20</v>
      </c>
      <c r="J1320" t="s">
        <v>1688</v>
      </c>
      <c r="K1320">
        <v>0</v>
      </c>
      <c r="L1320" t="s">
        <v>1688</v>
      </c>
      <c r="M1320" t="s">
        <v>9387</v>
      </c>
      <c r="N1320" t="s">
        <v>9388</v>
      </c>
      <c r="O1320" s="37" t="s">
        <v>9389</v>
      </c>
      <c r="Q1320">
        <v>162</v>
      </c>
      <c r="R1320">
        <v>77</v>
      </c>
      <c r="S1320">
        <v>85</v>
      </c>
      <c r="T1320" t="s">
        <v>9390</v>
      </c>
      <c r="X1320">
        <v>2005</v>
      </c>
      <c r="Y1320" t="s">
        <v>9391</v>
      </c>
      <c r="Z1320" t="s">
        <v>43</v>
      </c>
      <c r="AA1320">
        <v>25</v>
      </c>
      <c r="AB1320">
        <v>4</v>
      </c>
      <c r="AD1320">
        <v>1023</v>
      </c>
      <c r="AE1320">
        <v>1030</v>
      </c>
      <c r="AF1320" t="s">
        <v>36</v>
      </c>
      <c r="AG1320">
        <v>238</v>
      </c>
      <c r="AH1320" t="s">
        <v>9392</v>
      </c>
      <c r="AI1320" t="s">
        <v>9393</v>
      </c>
      <c r="AJ1320" t="s">
        <v>9394</v>
      </c>
      <c r="AK1320" t="s">
        <v>46</v>
      </c>
      <c r="AL1320" t="s">
        <v>47</v>
      </c>
      <c r="AM1320" t="s">
        <v>9395</v>
      </c>
    </row>
    <row r="1321" spans="1:39" x14ac:dyDescent="0.55000000000000004">
      <c r="A1321">
        <v>1</v>
      </c>
      <c r="C1321" s="38">
        <v>1198</v>
      </c>
      <c r="E1321" s="39">
        <v>780</v>
      </c>
      <c r="F1321">
        <v>780</v>
      </c>
      <c r="G1321" t="s">
        <v>9396</v>
      </c>
      <c r="H1321" s="2">
        <v>40</v>
      </c>
      <c r="I1321" t="s">
        <v>8581</v>
      </c>
      <c r="J1321" t="s">
        <v>1374</v>
      </c>
      <c r="K1321">
        <v>0</v>
      </c>
      <c r="L1321" t="s">
        <v>9148</v>
      </c>
      <c r="M1321" t="s">
        <v>9397</v>
      </c>
      <c r="N1321" t="s">
        <v>9398</v>
      </c>
      <c r="O1321" s="37" t="s">
        <v>9399</v>
      </c>
      <c r="Q1321">
        <v>50</v>
      </c>
      <c r="R1321">
        <v>36</v>
      </c>
      <c r="S1321">
        <v>14</v>
      </c>
      <c r="T1321">
        <v>14</v>
      </c>
      <c r="U1321" t="s">
        <v>9400</v>
      </c>
      <c r="X1321">
        <v>2004</v>
      </c>
      <c r="Y1321" t="s">
        <v>9401</v>
      </c>
      <c r="Z1321" t="s">
        <v>43</v>
      </c>
      <c r="AA1321">
        <v>22</v>
      </c>
      <c r="AB1321">
        <v>3</v>
      </c>
      <c r="AD1321">
        <v>1302</v>
      </c>
      <c r="AE1321">
        <v>1314</v>
      </c>
      <c r="AF1321" t="s">
        <v>36</v>
      </c>
      <c r="AG1321">
        <v>238</v>
      </c>
      <c r="AH1321" t="s">
        <v>9402</v>
      </c>
      <c r="AI1321" t="s">
        <v>9403</v>
      </c>
      <c r="AJ1321" t="s">
        <v>9404</v>
      </c>
      <c r="AK1321" t="s">
        <v>46</v>
      </c>
      <c r="AL1321" t="s">
        <v>47</v>
      </c>
      <c r="AM1321" t="s">
        <v>9405</v>
      </c>
    </row>
    <row r="1322" spans="1:39" x14ac:dyDescent="0.55000000000000004">
      <c r="A1322">
        <v>1</v>
      </c>
      <c r="C1322" s="38">
        <v>1199</v>
      </c>
      <c r="E1322" s="39">
        <v>781</v>
      </c>
      <c r="F1322">
        <v>781</v>
      </c>
      <c r="G1322">
        <v>20</v>
      </c>
      <c r="H1322" s="2">
        <v>20</v>
      </c>
      <c r="J1322" t="s">
        <v>700</v>
      </c>
      <c r="K1322">
        <v>0</v>
      </c>
      <c r="L1322" t="s">
        <v>700</v>
      </c>
      <c r="M1322" t="s">
        <v>9406</v>
      </c>
      <c r="N1322" t="s">
        <v>9407</v>
      </c>
      <c r="O1322" s="37" t="s">
        <v>9408</v>
      </c>
      <c r="Q1322">
        <v>100</v>
      </c>
      <c r="R1322">
        <v>0</v>
      </c>
      <c r="S1322">
        <v>100</v>
      </c>
      <c r="T1322">
        <v>100</v>
      </c>
      <c r="X1322">
        <v>2002</v>
      </c>
      <c r="Y1322" t="s">
        <v>9409</v>
      </c>
      <c r="Z1322" t="s">
        <v>441</v>
      </c>
      <c r="AA1322">
        <v>33</v>
      </c>
      <c r="AB1322">
        <v>3</v>
      </c>
      <c r="AD1322">
        <v>735</v>
      </c>
      <c r="AE1322">
        <v>742</v>
      </c>
      <c r="AF1322" t="s">
        <v>36</v>
      </c>
      <c r="AG1322">
        <v>238</v>
      </c>
      <c r="AH1322" t="s">
        <v>9410</v>
      </c>
      <c r="AI1322" t="s">
        <v>9411</v>
      </c>
      <c r="AJ1322" t="s">
        <v>9412</v>
      </c>
      <c r="AK1322" t="s">
        <v>46</v>
      </c>
      <c r="AL1322" t="s">
        <v>47</v>
      </c>
      <c r="AM1322" t="s">
        <v>9413</v>
      </c>
    </row>
    <row r="1323" spans="1:39" x14ac:dyDescent="0.55000000000000004">
      <c r="A1323">
        <v>1</v>
      </c>
      <c r="C1323" s="38">
        <v>1200</v>
      </c>
      <c r="E1323" s="39">
        <v>786</v>
      </c>
      <c r="F1323">
        <v>786</v>
      </c>
      <c r="G1323">
        <v>40</v>
      </c>
      <c r="H1323" s="2">
        <v>40</v>
      </c>
      <c r="J1323" t="s">
        <v>1117</v>
      </c>
      <c r="K1323">
        <v>0</v>
      </c>
      <c r="M1323" t="s">
        <v>9414</v>
      </c>
      <c r="N1323" t="s">
        <v>9415</v>
      </c>
      <c r="O1323" s="37" t="s">
        <v>9416</v>
      </c>
      <c r="Q1323">
        <v>35</v>
      </c>
      <c r="R1323">
        <v>0</v>
      </c>
      <c r="S1323">
        <v>35</v>
      </c>
      <c r="T1323">
        <v>35</v>
      </c>
      <c r="X1323">
        <v>2001</v>
      </c>
      <c r="Y1323" t="s">
        <v>9417</v>
      </c>
      <c r="Z1323" t="s">
        <v>2322</v>
      </c>
      <c r="AA1323">
        <v>7</v>
      </c>
      <c r="AB1323">
        <v>3</v>
      </c>
      <c r="AD1323">
        <v>312</v>
      </c>
      <c r="AE1323">
        <v>322</v>
      </c>
      <c r="AF1323" t="s">
        <v>36</v>
      </c>
      <c r="AG1323">
        <v>238</v>
      </c>
      <c r="AH1323" t="s">
        <v>9418</v>
      </c>
      <c r="AI1323" t="s">
        <v>9419</v>
      </c>
      <c r="AJ1323" t="s">
        <v>9420</v>
      </c>
      <c r="AK1323" t="s">
        <v>46</v>
      </c>
      <c r="AL1323" t="s">
        <v>47</v>
      </c>
      <c r="AM1323" t="s">
        <v>9421</v>
      </c>
    </row>
    <row r="1324" spans="1:39" x14ac:dyDescent="0.55000000000000004">
      <c r="A1324">
        <v>1</v>
      </c>
      <c r="C1324" s="38">
        <v>1201</v>
      </c>
      <c r="D1324" s="3">
        <v>1201</v>
      </c>
      <c r="F1324">
        <v>1201</v>
      </c>
      <c r="H1324" s="2">
        <v>11</v>
      </c>
      <c r="J1324" t="s">
        <v>569</v>
      </c>
      <c r="K1324">
        <v>0</v>
      </c>
      <c r="M1324" t="s">
        <v>9422</v>
      </c>
      <c r="N1324" t="s">
        <v>9423</v>
      </c>
      <c r="O1324" s="37" t="s">
        <v>9424</v>
      </c>
      <c r="Q1324">
        <v>18</v>
      </c>
      <c r="R1324">
        <v>0</v>
      </c>
      <c r="S1324">
        <v>18</v>
      </c>
      <c r="X1324">
        <v>2000</v>
      </c>
      <c r="Y1324" t="s">
        <v>9425</v>
      </c>
      <c r="Z1324" t="s">
        <v>3172</v>
      </c>
      <c r="AA1324">
        <v>74</v>
      </c>
      <c r="AB1324">
        <v>2</v>
      </c>
      <c r="AD1324">
        <v>289</v>
      </c>
      <c r="AE1324">
        <v>300</v>
      </c>
      <c r="AF1324" t="s">
        <v>36</v>
      </c>
      <c r="AG1324">
        <v>238</v>
      </c>
      <c r="AH1324" t="s">
        <v>9426</v>
      </c>
      <c r="AI1324" t="s">
        <v>9427</v>
      </c>
      <c r="AJ1324" t="s">
        <v>9428</v>
      </c>
      <c r="AK1324" t="s">
        <v>46</v>
      </c>
      <c r="AL1324" t="s">
        <v>47</v>
      </c>
      <c r="AM1324" t="s">
        <v>9429</v>
      </c>
    </row>
    <row r="1325" spans="1:39" x14ac:dyDescent="0.55000000000000004">
      <c r="A1325">
        <v>1</v>
      </c>
      <c r="C1325" s="38">
        <v>1202</v>
      </c>
      <c r="E1325" s="39">
        <v>768</v>
      </c>
      <c r="F1325">
        <v>768</v>
      </c>
      <c r="G1325">
        <v>20</v>
      </c>
      <c r="H1325" s="2">
        <v>20</v>
      </c>
      <c r="J1325" t="s">
        <v>107</v>
      </c>
      <c r="K1325">
        <v>0</v>
      </c>
      <c r="L1325" t="s">
        <v>107</v>
      </c>
      <c r="M1325" t="s">
        <v>9430</v>
      </c>
      <c r="N1325" t="s">
        <v>9431</v>
      </c>
      <c r="O1325" s="37" t="s">
        <v>9432</v>
      </c>
      <c r="Q1325">
        <v>5</v>
      </c>
      <c r="R1325">
        <v>0</v>
      </c>
      <c r="S1325">
        <v>5</v>
      </c>
      <c r="T1325">
        <v>5</v>
      </c>
      <c r="X1325">
        <v>2000</v>
      </c>
      <c r="Z1325" t="s">
        <v>459</v>
      </c>
      <c r="AA1325">
        <v>123</v>
      </c>
      <c r="AB1325">
        <v>8</v>
      </c>
      <c r="AD1325">
        <v>1667</v>
      </c>
      <c r="AE1325">
        <v>1676</v>
      </c>
      <c r="AF1325" t="s">
        <v>36</v>
      </c>
      <c r="AG1325">
        <v>238</v>
      </c>
      <c r="AH1325" t="s">
        <v>9433</v>
      </c>
      <c r="AI1325" t="s">
        <v>9434</v>
      </c>
      <c r="AJ1325" t="s">
        <v>9435</v>
      </c>
      <c r="AK1325" t="s">
        <v>46</v>
      </c>
      <c r="AL1325" t="s">
        <v>47</v>
      </c>
      <c r="AM1325" t="s">
        <v>9436</v>
      </c>
    </row>
    <row r="1326" spans="1:39" x14ac:dyDescent="0.55000000000000004">
      <c r="A1326">
        <v>1</v>
      </c>
      <c r="C1326" s="38">
        <v>1203</v>
      </c>
      <c r="E1326" s="39">
        <v>744</v>
      </c>
      <c r="F1326">
        <v>744</v>
      </c>
      <c r="G1326">
        <v>20</v>
      </c>
      <c r="H1326" s="2">
        <v>20</v>
      </c>
      <c r="J1326" t="s">
        <v>107</v>
      </c>
      <c r="K1326">
        <v>0</v>
      </c>
      <c r="L1326" t="s">
        <v>107</v>
      </c>
      <c r="M1326" t="s">
        <v>9437</v>
      </c>
      <c r="N1326" t="s">
        <v>9438</v>
      </c>
      <c r="O1326" s="37" t="s">
        <v>9439</v>
      </c>
      <c r="Q1326">
        <v>7</v>
      </c>
      <c r="R1326">
        <v>0</v>
      </c>
      <c r="S1326">
        <v>7</v>
      </c>
      <c r="T1326">
        <v>7</v>
      </c>
      <c r="X1326">
        <v>1996</v>
      </c>
      <c r="Z1326" t="s">
        <v>111</v>
      </c>
      <c r="AA1326">
        <v>46</v>
      </c>
      <c r="AB1326">
        <v>6</v>
      </c>
      <c r="AD1326">
        <v>1626</v>
      </c>
      <c r="AE1326">
        <v>1632</v>
      </c>
      <c r="AF1326" t="s">
        <v>36</v>
      </c>
      <c r="AG1326">
        <v>238</v>
      </c>
      <c r="AH1326" t="s">
        <v>9440</v>
      </c>
      <c r="AJ1326" t="s">
        <v>9441</v>
      </c>
      <c r="AK1326" t="s">
        <v>46</v>
      </c>
      <c r="AL1326" t="s">
        <v>47</v>
      </c>
      <c r="AM1326" t="s">
        <v>9442</v>
      </c>
    </row>
    <row r="1327" spans="1:39" x14ac:dyDescent="0.55000000000000004">
      <c r="A1327">
        <v>1</v>
      </c>
      <c r="C1327" s="38">
        <v>1204</v>
      </c>
      <c r="E1327" s="39">
        <v>776</v>
      </c>
      <c r="F1327">
        <v>776</v>
      </c>
      <c r="G1327">
        <v>12</v>
      </c>
      <c r="H1327" s="2">
        <v>12</v>
      </c>
      <c r="J1327" t="s">
        <v>8924</v>
      </c>
      <c r="K1327">
        <v>0</v>
      </c>
      <c r="M1327" t="s">
        <v>9443</v>
      </c>
      <c r="N1327" t="s">
        <v>9444</v>
      </c>
      <c r="O1327" s="37" t="s">
        <v>9445</v>
      </c>
      <c r="Q1327">
        <v>12</v>
      </c>
      <c r="R1327">
        <v>0</v>
      </c>
      <c r="S1327">
        <v>12</v>
      </c>
      <c r="T1327">
        <v>12</v>
      </c>
      <c r="X1327">
        <v>1996</v>
      </c>
      <c r="Z1327" t="s">
        <v>253</v>
      </c>
      <c r="AA1327">
        <v>8</v>
      </c>
      <c r="AB1327">
        <v>1</v>
      </c>
      <c r="AD1327">
        <v>29</v>
      </c>
      <c r="AE1327">
        <v>46</v>
      </c>
      <c r="AF1327" t="s">
        <v>36</v>
      </c>
      <c r="AG1327">
        <v>238</v>
      </c>
      <c r="AH1327" t="s">
        <v>9446</v>
      </c>
      <c r="AJ1327" t="s">
        <v>9447</v>
      </c>
      <c r="AK1327" t="s">
        <v>46</v>
      </c>
      <c r="AL1327" t="s">
        <v>47</v>
      </c>
      <c r="AM1327" t="s">
        <v>9448</v>
      </c>
    </row>
    <row r="1328" spans="1:39" x14ac:dyDescent="0.55000000000000004">
      <c r="A1328">
        <v>1</v>
      </c>
      <c r="C1328" s="38">
        <v>1205</v>
      </c>
      <c r="E1328" s="39">
        <v>869</v>
      </c>
      <c r="F1328">
        <v>869</v>
      </c>
      <c r="G1328">
        <v>50</v>
      </c>
      <c r="H1328" s="2">
        <v>50</v>
      </c>
      <c r="J1328" t="s">
        <v>623</v>
      </c>
      <c r="K1328">
        <v>0</v>
      </c>
      <c r="L1328" t="s">
        <v>623</v>
      </c>
      <c r="M1328" t="s">
        <v>9449</v>
      </c>
      <c r="N1328" t="s">
        <v>9450</v>
      </c>
      <c r="O1328" s="37" t="s">
        <v>9451</v>
      </c>
      <c r="Q1328">
        <v>85</v>
      </c>
      <c r="R1328">
        <v>0</v>
      </c>
      <c r="S1328">
        <v>85</v>
      </c>
      <c r="T1328" t="s">
        <v>9452</v>
      </c>
      <c r="X1328">
        <v>2010</v>
      </c>
      <c r="Y1328" t="s">
        <v>9453</v>
      </c>
      <c r="Z1328" t="s">
        <v>54</v>
      </c>
      <c r="AA1328">
        <v>30</v>
      </c>
      <c r="AB1328">
        <v>12</v>
      </c>
      <c r="AD1328">
        <v>4419</v>
      </c>
      <c r="AE1328">
        <v>4427</v>
      </c>
      <c r="AF1328" t="s">
        <v>36</v>
      </c>
      <c r="AG1328">
        <v>237</v>
      </c>
      <c r="AH1328" t="s">
        <v>9454</v>
      </c>
      <c r="AJ1328" t="s">
        <v>9455</v>
      </c>
      <c r="AK1328" t="s">
        <v>46</v>
      </c>
      <c r="AL1328" t="s">
        <v>47</v>
      </c>
      <c r="AM1328" t="s">
        <v>9456</v>
      </c>
    </row>
    <row r="1329" spans="1:39" x14ac:dyDescent="0.55000000000000004">
      <c r="A1329">
        <v>0</v>
      </c>
      <c r="C1329" s="38">
        <v>1206</v>
      </c>
      <c r="E1329" s="39">
        <v>756</v>
      </c>
      <c r="F1329">
        <v>756</v>
      </c>
      <c r="G1329" t="s">
        <v>37</v>
      </c>
      <c r="H1329" s="2" t="s">
        <v>37</v>
      </c>
      <c r="J1329" t="s">
        <v>38</v>
      </c>
      <c r="K1329">
        <v>0</v>
      </c>
      <c r="M1329" t="s">
        <v>9457</v>
      </c>
      <c r="N1329" t="s">
        <v>9458</v>
      </c>
      <c r="O1329" s="37" t="s">
        <v>9459</v>
      </c>
      <c r="Q1329" t="s">
        <v>36</v>
      </c>
      <c r="R1329" t="s">
        <v>36</v>
      </c>
      <c r="S1329" t="s">
        <v>36</v>
      </c>
      <c r="X1329">
        <v>2006</v>
      </c>
      <c r="Y1329" t="s">
        <v>9460</v>
      </c>
      <c r="Z1329" t="s">
        <v>43</v>
      </c>
      <c r="AA1329">
        <v>31</v>
      </c>
      <c r="AB1329">
        <v>3</v>
      </c>
      <c r="AD1329">
        <v>1086</v>
      </c>
      <c r="AE1329">
        <v>1103</v>
      </c>
      <c r="AF1329" t="s">
        <v>36</v>
      </c>
      <c r="AG1329">
        <v>237</v>
      </c>
      <c r="AH1329" t="s">
        <v>9461</v>
      </c>
      <c r="AI1329" t="s">
        <v>9462</v>
      </c>
      <c r="AJ1329" t="s">
        <v>9463</v>
      </c>
      <c r="AK1329" t="s">
        <v>46</v>
      </c>
      <c r="AL1329" t="s">
        <v>47</v>
      </c>
      <c r="AM1329" t="s">
        <v>9464</v>
      </c>
    </row>
    <row r="1330" spans="1:39" x14ac:dyDescent="0.55000000000000004">
      <c r="A1330">
        <v>1</v>
      </c>
      <c r="C1330" s="38">
        <v>1207</v>
      </c>
      <c r="D1330" s="3">
        <v>1207</v>
      </c>
      <c r="F1330">
        <v>1207</v>
      </c>
      <c r="H1330" s="2">
        <v>11</v>
      </c>
      <c r="J1330" t="s">
        <v>1817</v>
      </c>
      <c r="K1330">
        <v>0</v>
      </c>
      <c r="M1330" t="s">
        <v>9465</v>
      </c>
      <c r="N1330" t="s">
        <v>9466</v>
      </c>
      <c r="O1330" s="37" t="s">
        <v>9467</v>
      </c>
      <c r="P1330">
        <v>1</v>
      </c>
      <c r="Q1330">
        <v>8</v>
      </c>
      <c r="R1330">
        <v>0</v>
      </c>
      <c r="S1330">
        <v>8</v>
      </c>
      <c r="X1330">
        <v>2005</v>
      </c>
      <c r="Y1330" t="s">
        <v>9468</v>
      </c>
      <c r="Z1330" t="s">
        <v>669</v>
      </c>
      <c r="AA1330">
        <v>93</v>
      </c>
      <c r="AB1330">
        <v>3</v>
      </c>
      <c r="AD1330">
        <v>1209</v>
      </c>
      <c r="AE1330">
        <v>1222</v>
      </c>
      <c r="AF1330" t="s">
        <v>36</v>
      </c>
      <c r="AG1330">
        <v>237</v>
      </c>
      <c r="AH1330" t="s">
        <v>9469</v>
      </c>
      <c r="AJ1330" t="s">
        <v>9470</v>
      </c>
      <c r="AK1330" t="s">
        <v>46</v>
      </c>
      <c r="AL1330" t="s">
        <v>47</v>
      </c>
      <c r="AM1330" t="s">
        <v>9471</v>
      </c>
    </row>
    <row r="1331" spans="1:39" x14ac:dyDescent="0.55000000000000004">
      <c r="A1331">
        <v>1</v>
      </c>
      <c r="C1331" s="38">
        <v>1207</v>
      </c>
      <c r="D1331" s="3">
        <v>1207</v>
      </c>
      <c r="F1331" t="s">
        <v>36</v>
      </c>
      <c r="H1331" s="2">
        <v>11</v>
      </c>
      <c r="J1331" t="s">
        <v>1817</v>
      </c>
      <c r="K1331">
        <v>0</v>
      </c>
      <c r="P1331">
        <v>2</v>
      </c>
      <c r="Q1331">
        <v>8</v>
      </c>
      <c r="R1331">
        <v>2</v>
      </c>
      <c r="S1331">
        <v>6</v>
      </c>
      <c r="X1331" t="s">
        <v>36</v>
      </c>
      <c r="AA1331" t="s">
        <v>36</v>
      </c>
      <c r="AF1331" t="s">
        <v>36</v>
      </c>
      <c r="AG1331" t="s">
        <v>36</v>
      </c>
    </row>
    <row r="1332" spans="1:39" x14ac:dyDescent="0.55000000000000004">
      <c r="A1332">
        <v>1</v>
      </c>
      <c r="C1332" s="38">
        <v>1208</v>
      </c>
      <c r="E1332" s="39">
        <v>792</v>
      </c>
      <c r="F1332">
        <v>792</v>
      </c>
      <c r="G1332">
        <v>20</v>
      </c>
      <c r="H1332" s="2">
        <v>20</v>
      </c>
      <c r="J1332" t="s">
        <v>9472</v>
      </c>
      <c r="K1332">
        <v>0</v>
      </c>
      <c r="L1332" t="s">
        <v>9472</v>
      </c>
      <c r="M1332" t="s">
        <v>9473</v>
      </c>
      <c r="N1332" t="s">
        <v>9474</v>
      </c>
      <c r="O1332" s="37" t="s">
        <v>9475</v>
      </c>
      <c r="Q1332">
        <v>36</v>
      </c>
      <c r="R1332">
        <v>0</v>
      </c>
      <c r="S1332">
        <v>36</v>
      </c>
      <c r="T1332" t="s">
        <v>8918</v>
      </c>
      <c r="X1332">
        <v>2004</v>
      </c>
      <c r="Z1332" t="s">
        <v>111</v>
      </c>
      <c r="AA1332">
        <v>63</v>
      </c>
      <c r="AB1332">
        <v>1</v>
      </c>
      <c r="AD1332">
        <v>66</v>
      </c>
      <c r="AE1332">
        <v>72</v>
      </c>
      <c r="AF1332" t="s">
        <v>36</v>
      </c>
      <c r="AG1332">
        <v>237</v>
      </c>
      <c r="AH1332" t="s">
        <v>9476</v>
      </c>
      <c r="AJ1332" t="s">
        <v>9477</v>
      </c>
      <c r="AK1332" t="s">
        <v>46</v>
      </c>
      <c r="AL1332" t="s">
        <v>47</v>
      </c>
      <c r="AM1332" t="s">
        <v>9478</v>
      </c>
    </row>
    <row r="1333" spans="1:39" x14ac:dyDescent="0.55000000000000004">
      <c r="A1333">
        <v>1</v>
      </c>
      <c r="C1333" s="38">
        <v>1209</v>
      </c>
      <c r="D1333" s="3">
        <v>1209</v>
      </c>
      <c r="F1333">
        <v>1209</v>
      </c>
      <c r="H1333" s="2">
        <v>11</v>
      </c>
      <c r="J1333" t="s">
        <v>128</v>
      </c>
      <c r="K1333">
        <v>0</v>
      </c>
      <c r="M1333" t="s">
        <v>9479</v>
      </c>
      <c r="N1333" t="s">
        <v>9480</v>
      </c>
      <c r="O1333" s="37" t="s">
        <v>9481</v>
      </c>
      <c r="Q1333">
        <v>12</v>
      </c>
      <c r="R1333">
        <v>0</v>
      </c>
      <c r="S1333">
        <v>12</v>
      </c>
      <c r="X1333">
        <v>2004</v>
      </c>
      <c r="Y1333" t="s">
        <v>9482</v>
      </c>
      <c r="Z1333" t="s">
        <v>54</v>
      </c>
      <c r="AA1333">
        <v>24</v>
      </c>
      <c r="AB1333">
        <v>12</v>
      </c>
      <c r="AD1333">
        <v>2898</v>
      </c>
      <c r="AE1333">
        <v>2904</v>
      </c>
      <c r="AF1333" t="s">
        <v>36</v>
      </c>
      <c r="AG1333">
        <v>237</v>
      </c>
      <c r="AH1333" t="s">
        <v>9483</v>
      </c>
      <c r="AI1333" t="s">
        <v>9484</v>
      </c>
      <c r="AJ1333" t="s">
        <v>9485</v>
      </c>
      <c r="AK1333" t="s">
        <v>46</v>
      </c>
      <c r="AL1333" t="s">
        <v>47</v>
      </c>
      <c r="AM1333" t="s">
        <v>9486</v>
      </c>
    </row>
    <row r="1334" spans="1:39" x14ac:dyDescent="0.55000000000000004">
      <c r="A1334">
        <v>1</v>
      </c>
      <c r="C1334" s="38">
        <v>1210</v>
      </c>
      <c r="E1334" s="39">
        <v>760</v>
      </c>
      <c r="F1334">
        <v>760</v>
      </c>
      <c r="G1334">
        <v>50</v>
      </c>
      <c r="H1334" s="2">
        <v>50</v>
      </c>
      <c r="J1334" t="s">
        <v>1914</v>
      </c>
      <c r="K1334">
        <v>0</v>
      </c>
      <c r="L1334" t="s">
        <v>1914</v>
      </c>
      <c r="M1334" t="s">
        <v>9487</v>
      </c>
      <c r="N1334" t="s">
        <v>9488</v>
      </c>
      <c r="O1334" s="37" t="s">
        <v>9489</v>
      </c>
      <c r="Q1334">
        <v>43</v>
      </c>
      <c r="R1334">
        <v>0</v>
      </c>
      <c r="S1334">
        <v>43</v>
      </c>
      <c r="T1334" t="s">
        <v>9490</v>
      </c>
      <c r="X1334">
        <v>2004</v>
      </c>
      <c r="Y1334" t="s">
        <v>9491</v>
      </c>
      <c r="Z1334" t="s">
        <v>6762</v>
      </c>
      <c r="AA1334">
        <v>6</v>
      </c>
      <c r="AB1334">
        <v>1</v>
      </c>
      <c r="AD1334">
        <v>43</v>
      </c>
      <c r="AE1334">
        <v>52</v>
      </c>
      <c r="AF1334" t="s">
        <v>36</v>
      </c>
      <c r="AG1334">
        <v>237</v>
      </c>
      <c r="AH1334" t="s">
        <v>9492</v>
      </c>
      <c r="AI1334" t="s">
        <v>9493</v>
      </c>
      <c r="AJ1334" t="s">
        <v>9494</v>
      </c>
      <c r="AK1334" t="s">
        <v>46</v>
      </c>
      <c r="AL1334" t="s">
        <v>47</v>
      </c>
      <c r="AM1334" t="s">
        <v>9495</v>
      </c>
    </row>
    <row r="1335" spans="1:39" x14ac:dyDescent="0.55000000000000004">
      <c r="A1335">
        <v>1</v>
      </c>
      <c r="C1335" s="38">
        <v>1211</v>
      </c>
      <c r="D1335" s="3">
        <v>1211</v>
      </c>
      <c r="F1335">
        <v>1211</v>
      </c>
      <c r="H1335" s="2">
        <v>11</v>
      </c>
      <c r="J1335" t="s">
        <v>994</v>
      </c>
      <c r="K1335">
        <v>0</v>
      </c>
      <c r="M1335" t="s">
        <v>9496</v>
      </c>
      <c r="N1335" t="s">
        <v>9497</v>
      </c>
      <c r="O1335" s="37" t="s">
        <v>9498</v>
      </c>
      <c r="Q1335">
        <v>10</v>
      </c>
      <c r="R1335">
        <v>0</v>
      </c>
      <c r="S1335">
        <v>10</v>
      </c>
      <c r="X1335">
        <v>2003</v>
      </c>
      <c r="Y1335" t="s">
        <v>9499</v>
      </c>
      <c r="Z1335" t="s">
        <v>43</v>
      </c>
      <c r="AA1335">
        <v>19</v>
      </c>
      <c r="AB1335">
        <v>3</v>
      </c>
      <c r="AD1335">
        <v>496</v>
      </c>
      <c r="AE1335">
        <v>512</v>
      </c>
      <c r="AF1335" t="s">
        <v>36</v>
      </c>
      <c r="AG1335">
        <v>237</v>
      </c>
      <c r="AH1335" t="s">
        <v>9500</v>
      </c>
      <c r="AJ1335" t="s">
        <v>9501</v>
      </c>
      <c r="AK1335" t="s">
        <v>46</v>
      </c>
      <c r="AL1335" t="s">
        <v>47</v>
      </c>
      <c r="AM1335" t="s">
        <v>9502</v>
      </c>
    </row>
    <row r="1336" spans="1:39" x14ac:dyDescent="0.55000000000000004">
      <c r="A1336">
        <v>0</v>
      </c>
      <c r="C1336" s="38">
        <v>1212</v>
      </c>
      <c r="E1336" s="39">
        <v>877</v>
      </c>
      <c r="F1336">
        <v>877</v>
      </c>
      <c r="G1336" t="s">
        <v>37</v>
      </c>
      <c r="H1336" s="2" t="s">
        <v>37</v>
      </c>
      <c r="J1336" t="s">
        <v>38</v>
      </c>
      <c r="K1336">
        <v>0</v>
      </c>
      <c r="M1336" t="s">
        <v>9503</v>
      </c>
      <c r="N1336" t="s">
        <v>9504</v>
      </c>
      <c r="O1336" s="37" t="s">
        <v>9505</v>
      </c>
      <c r="Q1336" t="s">
        <v>36</v>
      </c>
      <c r="R1336" t="s">
        <v>36</v>
      </c>
      <c r="S1336" t="s">
        <v>36</v>
      </c>
      <c r="X1336">
        <v>2002</v>
      </c>
      <c r="Y1336" t="s">
        <v>9506</v>
      </c>
      <c r="Z1336" t="s">
        <v>4356</v>
      </c>
      <c r="AA1336">
        <v>118</v>
      </c>
      <c r="AB1336">
        <v>2</v>
      </c>
      <c r="AD1336">
        <v>115</v>
      </c>
      <c r="AE1336">
        <v>128</v>
      </c>
      <c r="AF1336" t="s">
        <v>36</v>
      </c>
      <c r="AG1336">
        <v>237</v>
      </c>
      <c r="AH1336" t="s">
        <v>9507</v>
      </c>
      <c r="AI1336" t="s">
        <v>9508</v>
      </c>
      <c r="AJ1336" t="s">
        <v>9509</v>
      </c>
      <c r="AK1336" t="s">
        <v>46</v>
      </c>
      <c r="AL1336" t="s">
        <v>47</v>
      </c>
      <c r="AM1336" t="s">
        <v>9510</v>
      </c>
    </row>
    <row r="1337" spans="1:39" x14ac:dyDescent="0.55000000000000004">
      <c r="A1337">
        <v>1</v>
      </c>
      <c r="C1337" s="38">
        <v>1213</v>
      </c>
      <c r="D1337" s="3">
        <v>1213</v>
      </c>
      <c r="F1337">
        <v>1213</v>
      </c>
      <c r="H1337" s="2">
        <v>11</v>
      </c>
      <c r="J1337" t="s">
        <v>9511</v>
      </c>
      <c r="K1337">
        <v>0</v>
      </c>
      <c r="M1337" t="s">
        <v>9512</v>
      </c>
      <c r="N1337" t="s">
        <v>9513</v>
      </c>
      <c r="O1337" s="37" t="s">
        <v>9514</v>
      </c>
      <c r="P1337">
        <v>1</v>
      </c>
      <c r="Q1337">
        <v>20</v>
      </c>
      <c r="R1337">
        <v>0</v>
      </c>
      <c r="S1337">
        <v>20</v>
      </c>
      <c r="T1337" t="s">
        <v>556</v>
      </c>
      <c r="X1337">
        <v>2002</v>
      </c>
      <c r="Y1337" t="s">
        <v>9515</v>
      </c>
      <c r="Z1337" t="s">
        <v>205</v>
      </c>
      <c r="AA1337">
        <v>5</v>
      </c>
      <c r="AB1337">
        <v>4</v>
      </c>
      <c r="AD1337">
        <v>371</v>
      </c>
      <c r="AE1337">
        <v>375</v>
      </c>
      <c r="AF1337" t="s">
        <v>36</v>
      </c>
      <c r="AG1337">
        <v>237</v>
      </c>
      <c r="AH1337" t="s">
        <v>9516</v>
      </c>
      <c r="AJ1337" t="s">
        <v>9517</v>
      </c>
      <c r="AK1337" t="s">
        <v>46</v>
      </c>
      <c r="AL1337" t="s">
        <v>47</v>
      </c>
      <c r="AM1337" t="s">
        <v>9518</v>
      </c>
    </row>
    <row r="1338" spans="1:39" x14ac:dyDescent="0.55000000000000004">
      <c r="A1338">
        <v>1</v>
      </c>
      <c r="C1338" s="38">
        <v>1213</v>
      </c>
      <c r="D1338" s="3">
        <v>1213</v>
      </c>
      <c r="F1338" t="s">
        <v>36</v>
      </c>
      <c r="H1338" s="2">
        <v>11</v>
      </c>
      <c r="J1338" t="s">
        <v>9511</v>
      </c>
      <c r="K1338">
        <v>0</v>
      </c>
      <c r="P1338">
        <v>2</v>
      </c>
      <c r="Q1338">
        <v>13</v>
      </c>
      <c r="R1338" t="s">
        <v>36</v>
      </c>
      <c r="S1338">
        <v>13</v>
      </c>
      <c r="T1338" t="s">
        <v>7131</v>
      </c>
      <c r="X1338" t="s">
        <v>36</v>
      </c>
      <c r="AA1338" t="s">
        <v>36</v>
      </c>
      <c r="AF1338" t="s">
        <v>36</v>
      </c>
      <c r="AG1338" t="s">
        <v>36</v>
      </c>
    </row>
    <row r="1339" spans="1:39" x14ac:dyDescent="0.55000000000000004">
      <c r="A1339">
        <v>1</v>
      </c>
      <c r="C1339" s="38">
        <v>1213</v>
      </c>
      <c r="D1339" s="3">
        <v>1213</v>
      </c>
      <c r="F1339" t="s">
        <v>36</v>
      </c>
      <c r="H1339" s="2">
        <v>11</v>
      </c>
      <c r="J1339" t="s">
        <v>9511</v>
      </c>
      <c r="K1339">
        <v>0</v>
      </c>
      <c r="P1339">
        <v>3</v>
      </c>
      <c r="Q1339">
        <v>10</v>
      </c>
      <c r="R1339" t="s">
        <v>36</v>
      </c>
      <c r="S1339">
        <v>10</v>
      </c>
      <c r="X1339" t="s">
        <v>36</v>
      </c>
      <c r="AA1339" t="s">
        <v>36</v>
      </c>
      <c r="AF1339" t="s">
        <v>36</v>
      </c>
      <c r="AG1339" t="s">
        <v>36</v>
      </c>
    </row>
    <row r="1340" spans="1:39" x14ac:dyDescent="0.55000000000000004">
      <c r="A1340">
        <v>1</v>
      </c>
      <c r="C1340" s="38">
        <v>1214</v>
      </c>
      <c r="D1340" s="3">
        <v>1214</v>
      </c>
      <c r="F1340">
        <v>1214</v>
      </c>
      <c r="H1340" s="2">
        <v>11</v>
      </c>
      <c r="J1340" t="s">
        <v>994</v>
      </c>
      <c r="K1340">
        <v>0</v>
      </c>
      <c r="M1340" t="s">
        <v>9519</v>
      </c>
      <c r="N1340" t="s">
        <v>9520</v>
      </c>
      <c r="O1340" s="37" t="s">
        <v>9521</v>
      </c>
      <c r="Q1340">
        <v>10</v>
      </c>
      <c r="R1340">
        <v>0</v>
      </c>
      <c r="S1340">
        <v>10</v>
      </c>
      <c r="X1340">
        <v>1999</v>
      </c>
      <c r="Y1340" t="s">
        <v>9522</v>
      </c>
      <c r="Z1340" t="s">
        <v>43</v>
      </c>
      <c r="AA1340">
        <v>9</v>
      </c>
      <c r="AB1340">
        <v>3</v>
      </c>
      <c r="AD1340">
        <v>269</v>
      </c>
      <c r="AE1340">
        <v>277</v>
      </c>
      <c r="AF1340" t="s">
        <v>36</v>
      </c>
      <c r="AG1340">
        <v>237</v>
      </c>
      <c r="AH1340" t="s">
        <v>9523</v>
      </c>
      <c r="AJ1340" t="s">
        <v>9524</v>
      </c>
      <c r="AK1340" t="s">
        <v>46</v>
      </c>
      <c r="AL1340" t="s">
        <v>47</v>
      </c>
      <c r="AM1340" t="s">
        <v>9525</v>
      </c>
    </row>
    <row r="1341" spans="1:39" x14ac:dyDescent="0.55000000000000004">
      <c r="A1341">
        <v>0</v>
      </c>
      <c r="C1341" s="38">
        <v>1215</v>
      </c>
      <c r="E1341" s="39">
        <v>752</v>
      </c>
      <c r="F1341">
        <v>752</v>
      </c>
      <c r="G1341" t="s">
        <v>37</v>
      </c>
      <c r="H1341" s="2" t="s">
        <v>37</v>
      </c>
      <c r="J1341" t="s">
        <v>38</v>
      </c>
      <c r="K1341">
        <v>0</v>
      </c>
      <c r="M1341" t="s">
        <v>9526</v>
      </c>
      <c r="N1341" t="s">
        <v>9527</v>
      </c>
      <c r="O1341" s="37" t="s">
        <v>9528</v>
      </c>
      <c r="Q1341" t="s">
        <v>36</v>
      </c>
      <c r="R1341" t="s">
        <v>36</v>
      </c>
      <c r="S1341" t="s">
        <v>36</v>
      </c>
      <c r="X1341">
        <v>1998</v>
      </c>
      <c r="Y1341" t="s">
        <v>9529</v>
      </c>
      <c r="Z1341" t="s">
        <v>43</v>
      </c>
      <c r="AA1341">
        <v>7</v>
      </c>
      <c r="AB1341">
        <v>2</v>
      </c>
      <c r="AD1341">
        <v>108</v>
      </c>
      <c r="AE1341">
        <v>118</v>
      </c>
      <c r="AF1341" t="s">
        <v>36</v>
      </c>
      <c r="AG1341">
        <v>237</v>
      </c>
      <c r="AH1341" t="s">
        <v>9530</v>
      </c>
      <c r="AI1341" t="s">
        <v>9531</v>
      </c>
      <c r="AJ1341" t="s">
        <v>9532</v>
      </c>
      <c r="AK1341" t="s">
        <v>46</v>
      </c>
      <c r="AL1341" t="s">
        <v>47</v>
      </c>
      <c r="AM1341" t="s">
        <v>9533</v>
      </c>
    </row>
    <row r="1342" spans="1:39" x14ac:dyDescent="0.55000000000000004">
      <c r="A1342">
        <v>1</v>
      </c>
      <c r="C1342" s="38">
        <v>1216</v>
      </c>
      <c r="D1342" s="3">
        <v>1216</v>
      </c>
      <c r="F1342">
        <v>1216</v>
      </c>
      <c r="H1342" s="2">
        <v>11</v>
      </c>
      <c r="J1342" t="s">
        <v>9534</v>
      </c>
      <c r="K1342">
        <v>0</v>
      </c>
      <c r="L1342" t="s">
        <v>1076</v>
      </c>
      <c r="M1342" t="s">
        <v>9535</v>
      </c>
      <c r="N1342" t="s">
        <v>9536</v>
      </c>
      <c r="O1342" s="37" t="s">
        <v>9537</v>
      </c>
      <c r="Q1342">
        <v>30</v>
      </c>
      <c r="R1342">
        <v>2</v>
      </c>
      <c r="S1342">
        <v>28</v>
      </c>
      <c r="X1342">
        <v>2006</v>
      </c>
      <c r="Y1342" t="s">
        <v>9538</v>
      </c>
      <c r="Z1342" t="s">
        <v>9539</v>
      </c>
      <c r="AA1342">
        <v>31</v>
      </c>
      <c r="AB1342">
        <v>1</v>
      </c>
      <c r="AD1342">
        <v>137</v>
      </c>
      <c r="AE1342">
        <v>141</v>
      </c>
      <c r="AF1342" t="s">
        <v>36</v>
      </c>
      <c r="AG1342">
        <v>236</v>
      </c>
      <c r="AH1342" t="s">
        <v>9540</v>
      </c>
      <c r="AI1342" t="s">
        <v>9541</v>
      </c>
      <c r="AJ1342" t="s">
        <v>9542</v>
      </c>
      <c r="AK1342" t="s">
        <v>46</v>
      </c>
      <c r="AL1342" t="s">
        <v>47</v>
      </c>
      <c r="AM1342" t="s">
        <v>9543</v>
      </c>
    </row>
    <row r="1343" spans="1:39" x14ac:dyDescent="0.55000000000000004">
      <c r="A1343">
        <v>1</v>
      </c>
      <c r="C1343" s="38">
        <v>1217</v>
      </c>
      <c r="D1343" s="3">
        <v>1217</v>
      </c>
      <c r="F1343">
        <v>1217</v>
      </c>
      <c r="H1343" s="2">
        <v>11</v>
      </c>
      <c r="J1343" t="s">
        <v>49</v>
      </c>
      <c r="K1343">
        <v>0</v>
      </c>
      <c r="M1343" t="s">
        <v>9544</v>
      </c>
      <c r="N1343" t="s">
        <v>9545</v>
      </c>
      <c r="O1343" s="37" t="s">
        <v>9546</v>
      </c>
      <c r="Q1343">
        <v>10</v>
      </c>
      <c r="R1343">
        <v>0</v>
      </c>
      <c r="S1343">
        <v>10</v>
      </c>
      <c r="X1343">
        <v>2005</v>
      </c>
      <c r="Y1343" t="s">
        <v>9547</v>
      </c>
      <c r="Z1343" t="s">
        <v>43</v>
      </c>
      <c r="AA1343">
        <v>25</v>
      </c>
      <c r="AB1343">
        <v>3</v>
      </c>
      <c r="AD1343">
        <v>926</v>
      </c>
      <c r="AE1343">
        <v>935</v>
      </c>
      <c r="AF1343" t="s">
        <v>36</v>
      </c>
      <c r="AG1343">
        <v>236</v>
      </c>
      <c r="AH1343" t="s">
        <v>9548</v>
      </c>
      <c r="AI1343" t="s">
        <v>9549</v>
      </c>
      <c r="AJ1343" t="s">
        <v>9550</v>
      </c>
      <c r="AK1343" t="s">
        <v>46</v>
      </c>
      <c r="AL1343" t="s">
        <v>47</v>
      </c>
      <c r="AM1343" t="s">
        <v>9551</v>
      </c>
    </row>
    <row r="1344" spans="1:39" x14ac:dyDescent="0.55000000000000004">
      <c r="A1344">
        <v>1</v>
      </c>
      <c r="C1344" s="38">
        <v>1218</v>
      </c>
      <c r="E1344" s="39">
        <v>765</v>
      </c>
      <c r="F1344">
        <v>765</v>
      </c>
      <c r="G1344">
        <v>20</v>
      </c>
      <c r="H1344" s="2">
        <v>20</v>
      </c>
      <c r="J1344" t="s">
        <v>9552</v>
      </c>
      <c r="K1344">
        <v>0</v>
      </c>
      <c r="L1344" t="s">
        <v>9552</v>
      </c>
      <c r="M1344" t="s">
        <v>9553</v>
      </c>
      <c r="N1344" t="s">
        <v>9554</v>
      </c>
      <c r="O1344" s="37" t="s">
        <v>9555</v>
      </c>
      <c r="Q1344">
        <v>36</v>
      </c>
      <c r="R1344">
        <v>0</v>
      </c>
      <c r="S1344">
        <v>36</v>
      </c>
      <c r="T1344">
        <v>36</v>
      </c>
      <c r="X1344">
        <v>2004</v>
      </c>
      <c r="Z1344" t="s">
        <v>111</v>
      </c>
      <c r="AA1344">
        <v>63</v>
      </c>
      <c r="AB1344">
        <v>3</v>
      </c>
      <c r="AD1344">
        <v>443</v>
      </c>
      <c r="AE1344">
        <v>449</v>
      </c>
      <c r="AF1344" t="s">
        <v>36</v>
      </c>
      <c r="AG1344">
        <v>236</v>
      </c>
      <c r="AH1344" t="s">
        <v>9556</v>
      </c>
      <c r="AJ1344" t="s">
        <v>9557</v>
      </c>
      <c r="AK1344" t="s">
        <v>46</v>
      </c>
      <c r="AL1344" t="s">
        <v>47</v>
      </c>
      <c r="AM1344" t="s">
        <v>9558</v>
      </c>
    </row>
    <row r="1345" spans="1:39" x14ac:dyDescent="0.55000000000000004">
      <c r="A1345">
        <v>1</v>
      </c>
      <c r="C1345" s="38">
        <v>1219</v>
      </c>
      <c r="D1345" s="3">
        <v>1219</v>
      </c>
      <c r="F1345">
        <v>1219</v>
      </c>
      <c r="H1345" s="2">
        <v>11</v>
      </c>
      <c r="J1345" t="s">
        <v>9559</v>
      </c>
      <c r="K1345">
        <v>0</v>
      </c>
      <c r="M1345" t="s">
        <v>9560</v>
      </c>
      <c r="N1345" t="s">
        <v>9561</v>
      </c>
      <c r="O1345" s="37" t="s">
        <v>9562</v>
      </c>
      <c r="Q1345">
        <v>18</v>
      </c>
      <c r="R1345">
        <v>1</v>
      </c>
      <c r="S1345">
        <v>17</v>
      </c>
      <c r="X1345">
        <v>2003</v>
      </c>
      <c r="Y1345" t="s">
        <v>9563</v>
      </c>
      <c r="Z1345" t="s">
        <v>88</v>
      </c>
      <c r="AA1345">
        <v>39</v>
      </c>
      <c r="AB1345">
        <v>6</v>
      </c>
      <c r="AD1345">
        <v>1053</v>
      </c>
      <c r="AE1345">
        <v>1058</v>
      </c>
      <c r="AF1345" t="s">
        <v>36</v>
      </c>
      <c r="AG1345">
        <v>236</v>
      </c>
      <c r="AH1345" t="s">
        <v>9564</v>
      </c>
      <c r="AJ1345" t="s">
        <v>9565</v>
      </c>
      <c r="AK1345" t="s">
        <v>46</v>
      </c>
      <c r="AL1345" t="s">
        <v>47</v>
      </c>
      <c r="AM1345" t="s">
        <v>9566</v>
      </c>
    </row>
    <row r="1346" spans="1:39" x14ac:dyDescent="0.55000000000000004">
      <c r="A1346">
        <v>1</v>
      </c>
      <c r="C1346" s="38">
        <v>1220</v>
      </c>
      <c r="E1346" s="39">
        <v>770</v>
      </c>
      <c r="F1346">
        <v>770</v>
      </c>
      <c r="G1346">
        <v>41</v>
      </c>
      <c r="H1346" s="2">
        <v>41</v>
      </c>
      <c r="J1346" t="s">
        <v>1117</v>
      </c>
      <c r="K1346">
        <v>0</v>
      </c>
      <c r="M1346" t="s">
        <v>9567</v>
      </c>
      <c r="N1346" t="s">
        <v>9568</v>
      </c>
      <c r="O1346" s="37" t="s">
        <v>9569</v>
      </c>
      <c r="Q1346">
        <v>12</v>
      </c>
      <c r="R1346">
        <v>0</v>
      </c>
      <c r="S1346">
        <v>12</v>
      </c>
      <c r="T1346" t="s">
        <v>3930</v>
      </c>
      <c r="X1346">
        <v>1999</v>
      </c>
      <c r="Y1346" t="s">
        <v>9570</v>
      </c>
      <c r="Z1346" t="s">
        <v>43</v>
      </c>
      <c r="AA1346">
        <v>10</v>
      </c>
      <c r="AB1346" t="s">
        <v>757</v>
      </c>
      <c r="AD1346">
        <v>327</v>
      </c>
      <c r="AE1346">
        <v>338</v>
      </c>
      <c r="AF1346" t="s">
        <v>36</v>
      </c>
      <c r="AG1346">
        <v>236</v>
      </c>
      <c r="AH1346" t="s">
        <v>9571</v>
      </c>
      <c r="AJ1346" t="s">
        <v>9572</v>
      </c>
      <c r="AK1346" t="s">
        <v>46</v>
      </c>
      <c r="AL1346" t="s">
        <v>47</v>
      </c>
      <c r="AM1346" t="s">
        <v>9573</v>
      </c>
    </row>
    <row r="1347" spans="1:39" x14ac:dyDescent="0.55000000000000004">
      <c r="A1347">
        <v>1</v>
      </c>
      <c r="C1347" s="38">
        <v>1221</v>
      </c>
      <c r="D1347" s="3">
        <v>1221</v>
      </c>
      <c r="F1347">
        <v>1221</v>
      </c>
      <c r="H1347" s="2">
        <v>11</v>
      </c>
      <c r="J1347" t="s">
        <v>1117</v>
      </c>
      <c r="K1347">
        <v>0</v>
      </c>
      <c r="M1347" t="s">
        <v>9574</v>
      </c>
      <c r="N1347" t="s">
        <v>9575</v>
      </c>
      <c r="O1347" s="37" t="s">
        <v>9576</v>
      </c>
      <c r="Q1347">
        <v>14</v>
      </c>
      <c r="R1347">
        <v>3</v>
      </c>
      <c r="S1347">
        <v>11</v>
      </c>
      <c r="V1347" t="s">
        <v>9577</v>
      </c>
      <c r="X1347">
        <v>1998</v>
      </c>
      <c r="Y1347" t="s">
        <v>9578</v>
      </c>
      <c r="Z1347" t="s">
        <v>43</v>
      </c>
      <c r="AA1347">
        <v>7</v>
      </c>
      <c r="AB1347">
        <v>3</v>
      </c>
      <c r="AD1347">
        <v>151</v>
      </c>
      <c r="AE1347">
        <v>162</v>
      </c>
      <c r="AF1347" t="s">
        <v>36</v>
      </c>
      <c r="AG1347">
        <v>236</v>
      </c>
      <c r="AH1347" t="s">
        <v>9579</v>
      </c>
      <c r="AJ1347" t="s">
        <v>9580</v>
      </c>
      <c r="AK1347" t="s">
        <v>46</v>
      </c>
      <c r="AL1347" t="s">
        <v>47</v>
      </c>
      <c r="AM1347" t="s">
        <v>9581</v>
      </c>
    </row>
    <row r="1348" spans="1:39" x14ac:dyDescent="0.55000000000000004">
      <c r="A1348">
        <v>1</v>
      </c>
      <c r="C1348" s="38">
        <v>1222</v>
      </c>
      <c r="D1348" s="3">
        <v>1222</v>
      </c>
      <c r="F1348">
        <v>1222</v>
      </c>
      <c r="H1348" s="2">
        <v>20</v>
      </c>
      <c r="J1348" t="s">
        <v>407</v>
      </c>
      <c r="K1348">
        <v>0</v>
      </c>
      <c r="L1348" t="s">
        <v>407</v>
      </c>
      <c r="M1348" t="s">
        <v>9582</v>
      </c>
      <c r="N1348" t="s">
        <v>9583</v>
      </c>
      <c r="O1348" s="37" t="s">
        <v>9584</v>
      </c>
      <c r="Q1348">
        <v>55</v>
      </c>
      <c r="R1348">
        <v>0</v>
      </c>
      <c r="S1348">
        <v>55</v>
      </c>
      <c r="T1348" t="s">
        <v>9585</v>
      </c>
      <c r="X1348">
        <v>2010</v>
      </c>
      <c r="Y1348" t="s">
        <v>9586</v>
      </c>
      <c r="Z1348" t="s">
        <v>54</v>
      </c>
      <c r="AA1348">
        <v>30</v>
      </c>
      <c r="AB1348">
        <v>50</v>
      </c>
      <c r="AD1348">
        <v>16876</v>
      </c>
      <c r="AE1348">
        <v>16885</v>
      </c>
      <c r="AF1348" t="s">
        <v>36</v>
      </c>
      <c r="AG1348">
        <v>235</v>
      </c>
      <c r="AH1348" t="s">
        <v>9587</v>
      </c>
      <c r="AJ1348" t="s">
        <v>9588</v>
      </c>
      <c r="AK1348" t="s">
        <v>46</v>
      </c>
      <c r="AL1348" t="s">
        <v>47</v>
      </c>
      <c r="AM1348" t="s">
        <v>9589</v>
      </c>
    </row>
    <row r="1349" spans="1:39" x14ac:dyDescent="0.55000000000000004">
      <c r="A1349">
        <v>1</v>
      </c>
      <c r="C1349" s="38">
        <v>1223</v>
      </c>
      <c r="D1349" s="3">
        <v>1223</v>
      </c>
      <c r="F1349">
        <v>1223</v>
      </c>
      <c r="H1349" s="2">
        <v>21</v>
      </c>
      <c r="J1349" t="s">
        <v>1688</v>
      </c>
      <c r="K1349">
        <v>0</v>
      </c>
      <c r="L1349" t="s">
        <v>1688</v>
      </c>
      <c r="M1349" t="s">
        <v>9590</v>
      </c>
      <c r="N1349" t="s">
        <v>9591</v>
      </c>
      <c r="O1349" s="37" t="s">
        <v>9592</v>
      </c>
      <c r="Q1349">
        <v>36</v>
      </c>
      <c r="R1349">
        <v>0</v>
      </c>
      <c r="S1349">
        <v>36</v>
      </c>
      <c r="T1349" t="s">
        <v>2025</v>
      </c>
      <c r="X1349">
        <v>2007</v>
      </c>
      <c r="Y1349" t="s">
        <v>9593</v>
      </c>
      <c r="Z1349" t="s">
        <v>189</v>
      </c>
      <c r="AA1349">
        <v>97</v>
      </c>
      <c r="AB1349" s="1">
        <v>42795</v>
      </c>
      <c r="AD1349">
        <v>194</v>
      </c>
      <c r="AE1349">
        <v>205</v>
      </c>
      <c r="AF1349" t="s">
        <v>36</v>
      </c>
      <c r="AG1349">
        <v>235</v>
      </c>
      <c r="AH1349" t="s">
        <v>9594</v>
      </c>
      <c r="AI1349" t="s">
        <v>9595</v>
      </c>
      <c r="AJ1349" t="s">
        <v>9596</v>
      </c>
      <c r="AK1349" t="s">
        <v>46</v>
      </c>
      <c r="AL1349" t="s">
        <v>47</v>
      </c>
      <c r="AM1349" t="s">
        <v>9597</v>
      </c>
    </row>
    <row r="1350" spans="1:39" x14ac:dyDescent="0.55000000000000004">
      <c r="A1350">
        <v>0</v>
      </c>
      <c r="C1350" s="38">
        <v>1224</v>
      </c>
      <c r="D1350" s="3">
        <v>1224</v>
      </c>
      <c r="F1350">
        <v>1224</v>
      </c>
      <c r="G1350" t="s">
        <v>184</v>
      </c>
      <c r="H1350" s="2" t="s">
        <v>184</v>
      </c>
      <c r="J1350" t="s">
        <v>38</v>
      </c>
      <c r="K1350">
        <v>0</v>
      </c>
      <c r="M1350" t="s">
        <v>9598</v>
      </c>
      <c r="N1350" t="s">
        <v>9599</v>
      </c>
      <c r="O1350" s="37" t="s">
        <v>9600</v>
      </c>
      <c r="Q1350">
        <v>0</v>
      </c>
      <c r="R1350">
        <v>0</v>
      </c>
      <c r="S1350">
        <v>0</v>
      </c>
      <c r="X1350">
        <v>2006</v>
      </c>
      <c r="Y1350" t="s">
        <v>9601</v>
      </c>
      <c r="Z1350" t="s">
        <v>9602</v>
      </c>
      <c r="AA1350">
        <v>10</v>
      </c>
      <c r="AB1350">
        <v>12</v>
      </c>
      <c r="AD1350">
        <v>558</v>
      </c>
      <c r="AE1350">
        <v>563</v>
      </c>
      <c r="AF1350" t="s">
        <v>36</v>
      </c>
      <c r="AG1350">
        <v>235</v>
      </c>
      <c r="AH1350" t="s">
        <v>9603</v>
      </c>
      <c r="AJ1350" t="s">
        <v>9604</v>
      </c>
      <c r="AK1350" t="s">
        <v>46</v>
      </c>
      <c r="AL1350" t="s">
        <v>47</v>
      </c>
      <c r="AM1350" t="s">
        <v>9605</v>
      </c>
    </row>
    <row r="1351" spans="1:39" x14ac:dyDescent="0.55000000000000004">
      <c r="A1351">
        <v>1</v>
      </c>
      <c r="C1351" s="38">
        <v>1225</v>
      </c>
      <c r="D1351" s="3">
        <v>1225</v>
      </c>
      <c r="F1351">
        <v>1225</v>
      </c>
      <c r="H1351" s="2">
        <v>11</v>
      </c>
      <c r="J1351" t="s">
        <v>2283</v>
      </c>
      <c r="K1351">
        <v>0</v>
      </c>
      <c r="M1351" t="s">
        <v>9606</v>
      </c>
      <c r="N1351" t="s">
        <v>9607</v>
      </c>
      <c r="O1351" s="37" t="s">
        <v>9608</v>
      </c>
      <c r="Q1351">
        <v>18</v>
      </c>
      <c r="R1351">
        <v>0</v>
      </c>
      <c r="S1351">
        <v>18</v>
      </c>
      <c r="X1351">
        <v>2006</v>
      </c>
      <c r="Y1351" t="s">
        <v>9609</v>
      </c>
      <c r="Z1351" t="s">
        <v>88</v>
      </c>
      <c r="AA1351">
        <v>49</v>
      </c>
      <c r="AB1351">
        <v>6</v>
      </c>
      <c r="AD1351">
        <v>815</v>
      </c>
      <c r="AE1351">
        <v>822</v>
      </c>
      <c r="AF1351" t="s">
        <v>36</v>
      </c>
      <c r="AG1351">
        <v>235</v>
      </c>
      <c r="AH1351" t="s">
        <v>9610</v>
      </c>
      <c r="AJ1351" t="s">
        <v>9611</v>
      </c>
      <c r="AK1351" t="s">
        <v>46</v>
      </c>
      <c r="AL1351" t="s">
        <v>47</v>
      </c>
      <c r="AM1351" t="s">
        <v>9612</v>
      </c>
    </row>
    <row r="1352" spans="1:39" x14ac:dyDescent="0.55000000000000004">
      <c r="A1352">
        <v>0</v>
      </c>
      <c r="C1352" s="38">
        <v>1226</v>
      </c>
      <c r="D1352" s="3">
        <v>1226</v>
      </c>
      <c r="F1352">
        <v>1226</v>
      </c>
      <c r="H1352" s="2" t="s">
        <v>37</v>
      </c>
      <c r="J1352" t="s">
        <v>38</v>
      </c>
      <c r="K1352">
        <v>0</v>
      </c>
      <c r="M1352" t="s">
        <v>9613</v>
      </c>
      <c r="N1352" t="s">
        <v>9614</v>
      </c>
      <c r="O1352" s="37" t="s">
        <v>9615</v>
      </c>
      <c r="Q1352">
        <v>0</v>
      </c>
      <c r="R1352">
        <v>0</v>
      </c>
      <c r="S1352">
        <v>0</v>
      </c>
      <c r="X1352">
        <v>2002</v>
      </c>
      <c r="Z1352" t="s">
        <v>2232</v>
      </c>
      <c r="AA1352">
        <v>22</v>
      </c>
      <c r="AB1352">
        <v>8</v>
      </c>
      <c r="AD1352">
        <v>908</v>
      </c>
      <c r="AE1352">
        <v>917</v>
      </c>
      <c r="AF1352" t="s">
        <v>36</v>
      </c>
      <c r="AG1352">
        <v>235</v>
      </c>
      <c r="AH1352" t="s">
        <v>9616</v>
      </c>
      <c r="AI1352" t="s">
        <v>9617</v>
      </c>
      <c r="AJ1352" t="s">
        <v>9618</v>
      </c>
      <c r="AK1352" t="s">
        <v>46</v>
      </c>
      <c r="AL1352" t="s">
        <v>47</v>
      </c>
      <c r="AM1352" t="s">
        <v>9619</v>
      </c>
    </row>
    <row r="1353" spans="1:39" x14ac:dyDescent="0.55000000000000004">
      <c r="A1353">
        <v>1</v>
      </c>
      <c r="C1353" s="38">
        <v>1227</v>
      </c>
      <c r="D1353" s="3">
        <v>1227</v>
      </c>
      <c r="F1353">
        <v>1227</v>
      </c>
      <c r="H1353" s="2" t="s">
        <v>4461</v>
      </c>
      <c r="J1353" t="s">
        <v>38</v>
      </c>
      <c r="K1353">
        <v>0</v>
      </c>
      <c r="M1353" t="s">
        <v>9620</v>
      </c>
      <c r="N1353" t="s">
        <v>9621</v>
      </c>
      <c r="O1353" s="37" t="s">
        <v>9622</v>
      </c>
      <c r="Q1353">
        <v>0</v>
      </c>
      <c r="R1353">
        <v>0</v>
      </c>
      <c r="S1353">
        <v>0</v>
      </c>
      <c r="X1353">
        <v>2001</v>
      </c>
      <c r="Y1353" t="s">
        <v>9623</v>
      </c>
      <c r="Z1353" t="s">
        <v>9624</v>
      </c>
      <c r="AA1353">
        <v>102</v>
      </c>
      <c r="AB1353">
        <v>2</v>
      </c>
      <c r="AD1353">
        <v>109</v>
      </c>
      <c r="AE1353">
        <v>124</v>
      </c>
      <c r="AF1353" t="s">
        <v>36</v>
      </c>
      <c r="AG1353">
        <v>235</v>
      </c>
      <c r="AH1353" t="s">
        <v>9625</v>
      </c>
      <c r="AI1353" t="s">
        <v>9626</v>
      </c>
      <c r="AJ1353" t="s">
        <v>9627</v>
      </c>
      <c r="AK1353" t="s">
        <v>46</v>
      </c>
      <c r="AL1353" t="s">
        <v>47</v>
      </c>
      <c r="AM1353" t="s">
        <v>9628</v>
      </c>
    </row>
    <row r="1354" spans="1:39" x14ac:dyDescent="0.55000000000000004">
      <c r="A1354">
        <v>0</v>
      </c>
      <c r="C1354" s="38">
        <v>1228</v>
      </c>
      <c r="E1354" s="39">
        <v>769</v>
      </c>
      <c r="F1354">
        <v>769</v>
      </c>
      <c r="G1354">
        <v>22</v>
      </c>
      <c r="H1354" s="2">
        <v>22</v>
      </c>
      <c r="J1354" t="s">
        <v>1914</v>
      </c>
      <c r="K1354">
        <v>0</v>
      </c>
      <c r="L1354" t="s">
        <v>1914</v>
      </c>
      <c r="M1354" t="s">
        <v>9629</v>
      </c>
      <c r="N1354" t="s">
        <v>9630</v>
      </c>
      <c r="O1354" s="37" t="s">
        <v>9631</v>
      </c>
      <c r="Q1354">
        <v>58</v>
      </c>
      <c r="R1354">
        <v>0</v>
      </c>
      <c r="S1354">
        <v>58</v>
      </c>
      <c r="T1354" t="s">
        <v>9632</v>
      </c>
      <c r="V1354" t="s">
        <v>5500</v>
      </c>
      <c r="X1354">
        <v>2000</v>
      </c>
      <c r="Y1354" t="s">
        <v>9633</v>
      </c>
      <c r="Z1354" t="s">
        <v>487</v>
      </c>
      <c r="AA1354">
        <v>47</v>
      </c>
      <c r="AB1354">
        <v>12</v>
      </c>
      <c r="AD1354">
        <v>1087</v>
      </c>
      <c r="AE1354">
        <v>1090</v>
      </c>
      <c r="AF1354" t="s">
        <v>36</v>
      </c>
      <c r="AG1354">
        <v>235</v>
      </c>
      <c r="AH1354" t="s">
        <v>9634</v>
      </c>
      <c r="AI1354" t="s">
        <v>9635</v>
      </c>
      <c r="AJ1354" t="s">
        <v>9636</v>
      </c>
      <c r="AK1354" t="s">
        <v>46</v>
      </c>
      <c r="AL1354" t="s">
        <v>47</v>
      </c>
      <c r="AM1354" t="s">
        <v>9637</v>
      </c>
    </row>
    <row r="1355" spans="1:39" x14ac:dyDescent="0.55000000000000004">
      <c r="A1355">
        <v>1</v>
      </c>
      <c r="C1355" s="38">
        <v>1229</v>
      </c>
      <c r="E1355" s="39">
        <v>801</v>
      </c>
      <c r="F1355">
        <v>801</v>
      </c>
      <c r="G1355">
        <v>11</v>
      </c>
      <c r="H1355" s="2">
        <v>11</v>
      </c>
      <c r="J1355" t="s">
        <v>1817</v>
      </c>
      <c r="K1355">
        <v>0</v>
      </c>
      <c r="M1355" t="s">
        <v>9638</v>
      </c>
      <c r="N1355" t="s">
        <v>9639</v>
      </c>
      <c r="O1355" s="37" t="s">
        <v>9640</v>
      </c>
      <c r="Q1355">
        <v>6</v>
      </c>
      <c r="R1355">
        <v>0</v>
      </c>
      <c r="S1355">
        <v>6</v>
      </c>
      <c r="T1355">
        <v>6</v>
      </c>
      <c r="X1355">
        <v>1999</v>
      </c>
      <c r="Y1355" t="s">
        <v>9641</v>
      </c>
      <c r="Z1355" t="s">
        <v>43</v>
      </c>
      <c r="AA1355">
        <v>10</v>
      </c>
      <c r="AB1355">
        <v>6</v>
      </c>
      <c r="AD1355">
        <v>682</v>
      </c>
      <c r="AE1355">
        <v>694</v>
      </c>
      <c r="AF1355" t="s">
        <v>36</v>
      </c>
      <c r="AG1355">
        <v>235</v>
      </c>
      <c r="AH1355" t="s">
        <v>9642</v>
      </c>
      <c r="AJ1355" t="s">
        <v>9643</v>
      </c>
      <c r="AK1355" t="s">
        <v>46</v>
      </c>
      <c r="AL1355" t="s">
        <v>47</v>
      </c>
      <c r="AM1355" t="s">
        <v>9644</v>
      </c>
    </row>
    <row r="1356" spans="1:39" x14ac:dyDescent="0.55000000000000004">
      <c r="A1356">
        <v>1</v>
      </c>
      <c r="C1356" s="38">
        <v>1230</v>
      </c>
      <c r="E1356" s="39">
        <v>751</v>
      </c>
      <c r="F1356">
        <v>751</v>
      </c>
      <c r="G1356">
        <v>20</v>
      </c>
      <c r="H1356" s="2">
        <v>20</v>
      </c>
      <c r="J1356" t="s">
        <v>107</v>
      </c>
      <c r="K1356">
        <v>0</v>
      </c>
      <c r="L1356" t="s">
        <v>107</v>
      </c>
      <c r="M1356" t="s">
        <v>9645</v>
      </c>
      <c r="N1356" t="s">
        <v>9646</v>
      </c>
      <c r="O1356" s="37" t="s">
        <v>9647</v>
      </c>
      <c r="Q1356">
        <v>30</v>
      </c>
      <c r="R1356">
        <v>0</v>
      </c>
      <c r="S1356">
        <v>30</v>
      </c>
      <c r="T1356">
        <v>30</v>
      </c>
      <c r="X1356">
        <v>1998</v>
      </c>
      <c r="Z1356" t="s">
        <v>111</v>
      </c>
      <c r="AA1356">
        <v>50</v>
      </c>
      <c r="AB1356">
        <v>6</v>
      </c>
      <c r="AD1356">
        <v>1601</v>
      </c>
      <c r="AE1356">
        <v>1608</v>
      </c>
      <c r="AF1356" t="s">
        <v>36</v>
      </c>
      <c r="AG1356">
        <v>235</v>
      </c>
      <c r="AH1356" t="s">
        <v>9648</v>
      </c>
      <c r="AJ1356" t="s">
        <v>9649</v>
      </c>
      <c r="AK1356" t="s">
        <v>46</v>
      </c>
      <c r="AL1356" t="s">
        <v>47</v>
      </c>
      <c r="AM1356" t="s">
        <v>9650</v>
      </c>
    </row>
    <row r="1357" spans="1:39" x14ac:dyDescent="0.55000000000000004">
      <c r="A1357">
        <v>1</v>
      </c>
      <c r="C1357" s="38">
        <v>1231</v>
      </c>
      <c r="E1357" s="39">
        <v>775</v>
      </c>
      <c r="F1357">
        <v>775</v>
      </c>
      <c r="G1357">
        <v>20</v>
      </c>
      <c r="H1357" s="2">
        <v>20</v>
      </c>
      <c r="J1357" t="s">
        <v>107</v>
      </c>
      <c r="K1357">
        <v>1</v>
      </c>
      <c r="L1357" t="s">
        <v>107</v>
      </c>
      <c r="M1357" t="s">
        <v>9651</v>
      </c>
      <c r="N1357" t="s">
        <v>9652</v>
      </c>
      <c r="O1357" s="37" t="s">
        <v>9653</v>
      </c>
      <c r="Q1357">
        <v>51</v>
      </c>
      <c r="R1357">
        <v>0</v>
      </c>
      <c r="S1357">
        <v>51</v>
      </c>
      <c r="T1357" t="s">
        <v>9654</v>
      </c>
      <c r="X1357">
        <v>1997</v>
      </c>
      <c r="Y1357" t="s">
        <v>9655</v>
      </c>
      <c r="Z1357" t="s">
        <v>4948</v>
      </c>
      <c r="AA1357">
        <v>244</v>
      </c>
      <c r="AB1357">
        <v>3</v>
      </c>
      <c r="AD1357">
        <v>153</v>
      </c>
      <c r="AE1357">
        <v>159</v>
      </c>
      <c r="AF1357" t="s">
        <v>36</v>
      </c>
      <c r="AG1357">
        <v>235</v>
      </c>
      <c r="AH1357" t="s">
        <v>9656</v>
      </c>
      <c r="AI1357" t="s">
        <v>9657</v>
      </c>
      <c r="AJ1357" t="s">
        <v>9658</v>
      </c>
      <c r="AK1357" t="s">
        <v>46</v>
      </c>
      <c r="AL1357" t="s">
        <v>47</v>
      </c>
      <c r="AM1357" t="s">
        <v>9659</v>
      </c>
    </row>
    <row r="1358" spans="1:39" x14ac:dyDescent="0.55000000000000004">
      <c r="A1358">
        <v>0</v>
      </c>
      <c r="C1358" s="38">
        <v>1232</v>
      </c>
      <c r="E1358" s="39">
        <v>737</v>
      </c>
      <c r="F1358">
        <v>737</v>
      </c>
      <c r="G1358">
        <v>20</v>
      </c>
      <c r="H1358" s="2">
        <v>20</v>
      </c>
      <c r="J1358" t="s">
        <v>1688</v>
      </c>
      <c r="K1358">
        <v>0</v>
      </c>
      <c r="L1358" t="s">
        <v>1688</v>
      </c>
      <c r="M1358" t="s">
        <v>9660</v>
      </c>
      <c r="N1358" t="s">
        <v>9661</v>
      </c>
      <c r="O1358" s="37" t="s">
        <v>9662</v>
      </c>
      <c r="Q1358">
        <v>133</v>
      </c>
      <c r="R1358">
        <v>0</v>
      </c>
      <c r="S1358">
        <v>133</v>
      </c>
      <c r="T1358" t="s">
        <v>9663</v>
      </c>
      <c r="V1358" t="s">
        <v>5500</v>
      </c>
      <c r="X1358">
        <v>1997</v>
      </c>
      <c r="Z1358" t="s">
        <v>9664</v>
      </c>
      <c r="AA1358">
        <v>41</v>
      </c>
      <c r="AB1358">
        <v>1</v>
      </c>
      <c r="AD1358">
        <v>1</v>
      </c>
      <c r="AE1358">
        <v>14</v>
      </c>
      <c r="AF1358" t="s">
        <v>36</v>
      </c>
      <c r="AG1358">
        <v>235</v>
      </c>
      <c r="AH1358" t="s">
        <v>9665</v>
      </c>
      <c r="AJ1358" t="s">
        <v>9666</v>
      </c>
      <c r="AK1358" t="s">
        <v>46</v>
      </c>
      <c r="AL1358" t="s">
        <v>47</v>
      </c>
      <c r="AM1358" t="s">
        <v>9667</v>
      </c>
    </row>
    <row r="1359" spans="1:39" x14ac:dyDescent="0.55000000000000004">
      <c r="A1359">
        <v>1</v>
      </c>
      <c r="C1359" s="38">
        <v>1233</v>
      </c>
      <c r="E1359" s="39">
        <v>827</v>
      </c>
      <c r="F1359">
        <v>827</v>
      </c>
      <c r="G1359">
        <v>22</v>
      </c>
      <c r="H1359" s="2">
        <v>22</v>
      </c>
      <c r="J1359" t="s">
        <v>7922</v>
      </c>
      <c r="K1359">
        <v>0</v>
      </c>
      <c r="L1359" t="s">
        <v>4559</v>
      </c>
      <c r="M1359" t="s">
        <v>9668</v>
      </c>
      <c r="N1359" t="s">
        <v>9669</v>
      </c>
      <c r="O1359" s="37" t="s">
        <v>9670</v>
      </c>
      <c r="Q1359">
        <v>23</v>
      </c>
      <c r="R1359">
        <v>0</v>
      </c>
      <c r="S1359">
        <v>23</v>
      </c>
      <c r="T1359" t="s">
        <v>9671</v>
      </c>
      <c r="X1359">
        <v>1995</v>
      </c>
      <c r="Z1359" t="s">
        <v>111</v>
      </c>
      <c r="AA1359">
        <v>45</v>
      </c>
      <c r="AB1359">
        <v>6</v>
      </c>
      <c r="AD1359">
        <v>1138</v>
      </c>
      <c r="AE1359">
        <v>1143</v>
      </c>
      <c r="AF1359" t="s">
        <v>36</v>
      </c>
      <c r="AG1359">
        <v>235</v>
      </c>
      <c r="AH1359" t="s">
        <v>9672</v>
      </c>
      <c r="AJ1359" t="s">
        <v>9673</v>
      </c>
      <c r="AK1359" t="s">
        <v>46</v>
      </c>
      <c r="AL1359" t="s">
        <v>47</v>
      </c>
      <c r="AM1359" t="s">
        <v>9674</v>
      </c>
    </row>
    <row r="1360" spans="1:39" x14ac:dyDescent="0.55000000000000004">
      <c r="A1360">
        <v>1</v>
      </c>
      <c r="C1360" s="38">
        <v>1234</v>
      </c>
      <c r="E1360" s="39">
        <v>875</v>
      </c>
      <c r="F1360">
        <v>875</v>
      </c>
      <c r="G1360">
        <v>51</v>
      </c>
      <c r="H1360" s="2">
        <v>51</v>
      </c>
      <c r="J1360" t="s">
        <v>623</v>
      </c>
      <c r="K1360">
        <v>0</v>
      </c>
      <c r="L1360" t="s">
        <v>623</v>
      </c>
      <c r="M1360" t="s">
        <v>9675</v>
      </c>
      <c r="N1360" t="s">
        <v>9676</v>
      </c>
      <c r="O1360" s="37" t="s">
        <v>9677</v>
      </c>
      <c r="Q1360">
        <v>24</v>
      </c>
      <c r="R1360">
        <v>0</v>
      </c>
      <c r="S1360">
        <v>24</v>
      </c>
      <c r="T1360" t="s">
        <v>3580</v>
      </c>
      <c r="X1360">
        <v>2009</v>
      </c>
      <c r="Y1360" t="s">
        <v>9678</v>
      </c>
      <c r="Z1360" t="s">
        <v>43</v>
      </c>
      <c r="AA1360">
        <v>47</v>
      </c>
      <c r="AB1360">
        <v>2</v>
      </c>
      <c r="AD1360">
        <v>764</v>
      </c>
      <c r="AE1360">
        <v>772</v>
      </c>
      <c r="AF1360" t="s">
        <v>36</v>
      </c>
      <c r="AG1360">
        <v>234</v>
      </c>
      <c r="AH1360" t="s">
        <v>9679</v>
      </c>
      <c r="AJ1360" t="s">
        <v>9680</v>
      </c>
      <c r="AK1360" t="s">
        <v>46</v>
      </c>
      <c r="AL1360" t="s">
        <v>47</v>
      </c>
      <c r="AM1360" t="s">
        <v>9681</v>
      </c>
    </row>
    <row r="1361" spans="1:39" x14ac:dyDescent="0.55000000000000004">
      <c r="A1361">
        <v>1</v>
      </c>
      <c r="C1361" s="38">
        <v>1235</v>
      </c>
      <c r="D1361" s="3">
        <v>1235</v>
      </c>
      <c r="F1361">
        <v>1235</v>
      </c>
      <c r="H1361" s="2">
        <v>11</v>
      </c>
      <c r="J1361" t="s">
        <v>6704</v>
      </c>
      <c r="K1361">
        <v>0</v>
      </c>
      <c r="M1361" t="s">
        <v>9682</v>
      </c>
      <c r="N1361" t="s">
        <v>9683</v>
      </c>
      <c r="O1361" s="37" t="s">
        <v>9684</v>
      </c>
      <c r="Q1361">
        <v>21</v>
      </c>
      <c r="R1361">
        <v>0</v>
      </c>
      <c r="S1361">
        <v>21</v>
      </c>
      <c r="X1361">
        <v>2006</v>
      </c>
      <c r="Y1361" t="s">
        <v>9685</v>
      </c>
      <c r="Z1361" t="s">
        <v>43</v>
      </c>
      <c r="AA1361">
        <v>29</v>
      </c>
      <c r="AB1361">
        <v>1</v>
      </c>
      <c r="AD1361">
        <v>106</v>
      </c>
      <c r="AE1361">
        <v>116</v>
      </c>
      <c r="AF1361" t="s">
        <v>36</v>
      </c>
      <c r="AG1361">
        <v>234</v>
      </c>
      <c r="AH1361" t="s">
        <v>9686</v>
      </c>
      <c r="AJ1361" t="s">
        <v>9687</v>
      </c>
      <c r="AK1361" t="s">
        <v>46</v>
      </c>
      <c r="AL1361" t="s">
        <v>47</v>
      </c>
      <c r="AM1361" t="s">
        <v>9688</v>
      </c>
    </row>
    <row r="1362" spans="1:39" x14ac:dyDescent="0.55000000000000004">
      <c r="A1362">
        <v>1</v>
      </c>
      <c r="C1362" s="38">
        <v>1236</v>
      </c>
      <c r="D1362" s="3">
        <v>1236</v>
      </c>
      <c r="F1362">
        <v>1236</v>
      </c>
      <c r="H1362" s="2">
        <v>11</v>
      </c>
      <c r="J1362" t="s">
        <v>994</v>
      </c>
      <c r="K1362">
        <v>0</v>
      </c>
      <c r="M1362" t="s">
        <v>9689</v>
      </c>
      <c r="N1362" t="s">
        <v>9690</v>
      </c>
      <c r="O1362" s="37" t="s">
        <v>9691</v>
      </c>
      <c r="Q1362">
        <v>23</v>
      </c>
      <c r="R1362">
        <v>0</v>
      </c>
      <c r="S1362">
        <v>23</v>
      </c>
      <c r="X1362">
        <v>2005</v>
      </c>
      <c r="Y1362" t="s">
        <v>9692</v>
      </c>
      <c r="Z1362" t="s">
        <v>54</v>
      </c>
      <c r="AA1362">
        <v>25</v>
      </c>
      <c r="AB1362">
        <v>20</v>
      </c>
      <c r="AD1362">
        <v>5038</v>
      </c>
      <c r="AE1362">
        <v>5045</v>
      </c>
      <c r="AF1362" t="s">
        <v>36</v>
      </c>
      <c r="AG1362">
        <v>234</v>
      </c>
      <c r="AH1362" t="s">
        <v>9693</v>
      </c>
      <c r="AI1362" t="s">
        <v>9694</v>
      </c>
      <c r="AJ1362" t="s">
        <v>9695</v>
      </c>
      <c r="AK1362" t="s">
        <v>46</v>
      </c>
      <c r="AL1362" t="s">
        <v>47</v>
      </c>
      <c r="AM1362" t="s">
        <v>9696</v>
      </c>
    </row>
    <row r="1363" spans="1:39" x14ac:dyDescent="0.55000000000000004">
      <c r="A1363">
        <v>1</v>
      </c>
      <c r="C1363" s="38">
        <v>1237</v>
      </c>
      <c r="E1363" s="39">
        <v>761</v>
      </c>
      <c r="F1363">
        <v>761</v>
      </c>
      <c r="G1363" t="s">
        <v>9697</v>
      </c>
      <c r="H1363" s="2" t="s">
        <v>1773</v>
      </c>
      <c r="J1363" t="s">
        <v>38</v>
      </c>
      <c r="K1363">
        <v>0</v>
      </c>
      <c r="M1363" t="s">
        <v>9698</v>
      </c>
      <c r="N1363" t="s">
        <v>9699</v>
      </c>
      <c r="O1363" s="37" t="s">
        <v>9700</v>
      </c>
      <c r="Q1363" t="s">
        <v>36</v>
      </c>
      <c r="R1363" t="s">
        <v>36</v>
      </c>
      <c r="S1363" t="s">
        <v>36</v>
      </c>
      <c r="V1363" t="s">
        <v>8521</v>
      </c>
      <c r="X1363">
        <v>2002</v>
      </c>
      <c r="Y1363" t="s">
        <v>9701</v>
      </c>
      <c r="Z1363" t="s">
        <v>43</v>
      </c>
      <c r="AA1363">
        <v>17</v>
      </c>
      <c r="AB1363">
        <v>2</v>
      </c>
      <c r="AD1363">
        <v>803</v>
      </c>
      <c r="AE1363">
        <v>811</v>
      </c>
      <c r="AF1363" t="s">
        <v>36</v>
      </c>
      <c r="AG1363">
        <v>234</v>
      </c>
      <c r="AH1363" t="s">
        <v>9702</v>
      </c>
      <c r="AI1363" t="s">
        <v>9703</v>
      </c>
      <c r="AJ1363" t="s">
        <v>9704</v>
      </c>
      <c r="AK1363" t="s">
        <v>46</v>
      </c>
      <c r="AL1363" t="s">
        <v>47</v>
      </c>
      <c r="AM1363" t="s">
        <v>9705</v>
      </c>
    </row>
    <row r="1364" spans="1:39" x14ac:dyDescent="0.55000000000000004">
      <c r="A1364">
        <v>1</v>
      </c>
      <c r="C1364" s="38">
        <v>1238</v>
      </c>
      <c r="D1364" s="3">
        <v>1238</v>
      </c>
      <c r="F1364">
        <v>1238</v>
      </c>
      <c r="H1364" s="2">
        <v>11</v>
      </c>
      <c r="J1364" t="s">
        <v>3026</v>
      </c>
      <c r="K1364">
        <v>0</v>
      </c>
      <c r="M1364" t="s">
        <v>9706</v>
      </c>
      <c r="N1364" t="s">
        <v>9707</v>
      </c>
      <c r="O1364" s="37" t="s">
        <v>9708</v>
      </c>
      <c r="Q1364">
        <v>18</v>
      </c>
      <c r="R1364">
        <v>0</v>
      </c>
      <c r="S1364">
        <v>18</v>
      </c>
      <c r="X1364">
        <v>2000</v>
      </c>
      <c r="Z1364" t="s">
        <v>713</v>
      </c>
      <c r="AA1364">
        <v>11</v>
      </c>
      <c r="AB1364">
        <v>9</v>
      </c>
      <c r="AD1364">
        <v>1997</v>
      </c>
      <c r="AE1364">
        <v>2000</v>
      </c>
      <c r="AF1364" t="s">
        <v>36</v>
      </c>
      <c r="AG1364">
        <v>234</v>
      </c>
      <c r="AH1364" t="s">
        <v>9709</v>
      </c>
      <c r="AI1364" t="s">
        <v>9710</v>
      </c>
      <c r="AJ1364" t="s">
        <v>9711</v>
      </c>
      <c r="AK1364" t="s">
        <v>46</v>
      </c>
      <c r="AL1364" t="s">
        <v>47</v>
      </c>
      <c r="AM1364" t="s">
        <v>9712</v>
      </c>
    </row>
    <row r="1365" spans="1:39" x14ac:dyDescent="0.55000000000000004">
      <c r="A1365">
        <v>1</v>
      </c>
      <c r="C1365" s="38">
        <v>1239</v>
      </c>
      <c r="E1365" s="39">
        <v>783</v>
      </c>
      <c r="F1365">
        <v>783</v>
      </c>
      <c r="G1365">
        <v>30</v>
      </c>
      <c r="H1365" s="2">
        <v>30</v>
      </c>
      <c r="I1365" t="s">
        <v>464</v>
      </c>
      <c r="J1365" t="s">
        <v>1126</v>
      </c>
      <c r="K1365">
        <v>0</v>
      </c>
      <c r="L1365" t="s">
        <v>1126</v>
      </c>
      <c r="M1365" t="s">
        <v>9713</v>
      </c>
      <c r="N1365" t="s">
        <v>9714</v>
      </c>
      <c r="O1365" s="37" t="s">
        <v>9715</v>
      </c>
      <c r="Q1365">
        <v>145</v>
      </c>
      <c r="R1365">
        <v>0</v>
      </c>
      <c r="S1365">
        <v>145</v>
      </c>
      <c r="T1365" t="s">
        <v>9716</v>
      </c>
      <c r="X1365">
        <v>1998</v>
      </c>
      <c r="Z1365" t="s">
        <v>441</v>
      </c>
      <c r="AA1365">
        <v>29</v>
      </c>
      <c r="AB1365">
        <v>6</v>
      </c>
      <c r="AD1365">
        <v>1177</v>
      </c>
      <c r="AE1365">
        <v>1181</v>
      </c>
      <c r="AF1365" t="s">
        <v>36</v>
      </c>
      <c r="AG1365">
        <v>234</v>
      </c>
      <c r="AH1365" t="s">
        <v>9717</v>
      </c>
      <c r="AI1365" t="s">
        <v>9718</v>
      </c>
      <c r="AJ1365" t="s">
        <v>9719</v>
      </c>
      <c r="AK1365" t="s">
        <v>46</v>
      </c>
      <c r="AL1365" t="s">
        <v>47</v>
      </c>
      <c r="AM1365" t="s">
        <v>9720</v>
      </c>
    </row>
    <row r="1366" spans="1:39" x14ac:dyDescent="0.55000000000000004">
      <c r="A1366">
        <v>1</v>
      </c>
      <c r="C1366" s="38">
        <v>1240</v>
      </c>
      <c r="D1366" s="3">
        <v>1240</v>
      </c>
      <c r="F1366">
        <v>1240</v>
      </c>
      <c r="H1366" s="2" t="s">
        <v>127</v>
      </c>
      <c r="J1366" t="s">
        <v>38</v>
      </c>
      <c r="K1366">
        <v>0</v>
      </c>
      <c r="M1366" t="s">
        <v>9721</v>
      </c>
      <c r="N1366" t="s">
        <v>9722</v>
      </c>
      <c r="O1366" s="37" t="s">
        <v>9723</v>
      </c>
      <c r="Q1366">
        <v>0</v>
      </c>
      <c r="R1366">
        <v>0</v>
      </c>
      <c r="S1366">
        <v>0</v>
      </c>
      <c r="X1366">
        <v>2009</v>
      </c>
      <c r="Y1366" t="s">
        <v>9724</v>
      </c>
      <c r="Z1366" t="s">
        <v>487</v>
      </c>
      <c r="AA1366">
        <v>65</v>
      </c>
      <c r="AB1366">
        <v>1</v>
      </c>
      <c r="AD1366">
        <v>63</v>
      </c>
      <c r="AE1366">
        <v>74</v>
      </c>
      <c r="AF1366" t="s">
        <v>36</v>
      </c>
      <c r="AG1366">
        <v>233</v>
      </c>
      <c r="AH1366" t="s">
        <v>9725</v>
      </c>
      <c r="AI1366" t="s">
        <v>9726</v>
      </c>
      <c r="AJ1366" t="s">
        <v>9727</v>
      </c>
      <c r="AK1366" t="s">
        <v>46</v>
      </c>
      <c r="AL1366" t="s">
        <v>47</v>
      </c>
      <c r="AM1366" t="s">
        <v>9728</v>
      </c>
    </row>
    <row r="1367" spans="1:39" x14ac:dyDescent="0.55000000000000004">
      <c r="A1367">
        <v>1</v>
      </c>
      <c r="C1367" s="38">
        <v>1241</v>
      </c>
      <c r="E1367" s="39">
        <v>828</v>
      </c>
      <c r="F1367">
        <v>828</v>
      </c>
      <c r="G1367" t="s">
        <v>4375</v>
      </c>
      <c r="H1367" s="2" t="s">
        <v>4375</v>
      </c>
      <c r="J1367" t="s">
        <v>38</v>
      </c>
      <c r="K1367">
        <v>0</v>
      </c>
      <c r="M1367" t="s">
        <v>9729</v>
      </c>
      <c r="N1367" t="s">
        <v>9730</v>
      </c>
      <c r="O1367" s="37" t="s">
        <v>9731</v>
      </c>
      <c r="Q1367" t="s">
        <v>36</v>
      </c>
      <c r="R1367" t="s">
        <v>36</v>
      </c>
      <c r="S1367" t="s">
        <v>36</v>
      </c>
      <c r="V1367" t="s">
        <v>9732</v>
      </c>
      <c r="X1367">
        <v>2005</v>
      </c>
      <c r="Y1367" t="s">
        <v>9733</v>
      </c>
      <c r="Z1367" t="s">
        <v>205</v>
      </c>
      <c r="AA1367">
        <v>8</v>
      </c>
      <c r="AB1367">
        <v>8</v>
      </c>
      <c r="AD1367">
        <v>1102</v>
      </c>
      <c r="AE1367">
        <v>1109</v>
      </c>
      <c r="AF1367" t="s">
        <v>36</v>
      </c>
      <c r="AG1367">
        <v>233</v>
      </c>
      <c r="AH1367" t="s">
        <v>9734</v>
      </c>
      <c r="AJ1367" t="s">
        <v>9735</v>
      </c>
      <c r="AK1367" t="s">
        <v>46</v>
      </c>
      <c r="AL1367" t="s">
        <v>47</v>
      </c>
      <c r="AM1367" t="s">
        <v>9736</v>
      </c>
    </row>
    <row r="1368" spans="1:39" x14ac:dyDescent="0.55000000000000004">
      <c r="A1368">
        <v>1</v>
      </c>
      <c r="C1368" s="38">
        <v>1242</v>
      </c>
      <c r="D1368" s="3">
        <v>1242</v>
      </c>
      <c r="F1368">
        <v>1242</v>
      </c>
      <c r="H1368" s="2">
        <v>21</v>
      </c>
      <c r="J1368" t="s">
        <v>1914</v>
      </c>
      <c r="K1368">
        <v>0</v>
      </c>
      <c r="L1368" t="s">
        <v>1914</v>
      </c>
      <c r="M1368" t="s">
        <v>9737</v>
      </c>
      <c r="N1368" t="s">
        <v>9738</v>
      </c>
      <c r="O1368" s="37" t="s">
        <v>9739</v>
      </c>
      <c r="Q1368">
        <v>20</v>
      </c>
      <c r="R1368">
        <v>0</v>
      </c>
      <c r="S1368">
        <v>20</v>
      </c>
      <c r="T1368" t="s">
        <v>556</v>
      </c>
      <c r="X1368">
        <v>2005</v>
      </c>
      <c r="Y1368" t="s">
        <v>9740</v>
      </c>
      <c r="Z1368" t="s">
        <v>43</v>
      </c>
      <c r="AA1368">
        <v>26</v>
      </c>
      <c r="AB1368">
        <v>3</v>
      </c>
      <c r="AD1368">
        <v>860</v>
      </c>
      <c r="AE1368">
        <v>869</v>
      </c>
      <c r="AF1368" t="s">
        <v>36</v>
      </c>
      <c r="AG1368">
        <v>233</v>
      </c>
      <c r="AH1368" t="s">
        <v>9741</v>
      </c>
      <c r="AI1368" t="s">
        <v>9742</v>
      </c>
      <c r="AJ1368" t="s">
        <v>9743</v>
      </c>
      <c r="AK1368" t="s">
        <v>46</v>
      </c>
      <c r="AL1368" t="s">
        <v>47</v>
      </c>
      <c r="AM1368" t="s">
        <v>9744</v>
      </c>
    </row>
    <row r="1369" spans="1:39" x14ac:dyDescent="0.55000000000000004">
      <c r="A1369">
        <v>1</v>
      </c>
      <c r="C1369" s="38">
        <v>1243</v>
      </c>
      <c r="E1369" s="39">
        <v>791</v>
      </c>
      <c r="F1369">
        <v>791</v>
      </c>
      <c r="G1369">
        <v>11</v>
      </c>
      <c r="H1369" s="2">
        <v>11</v>
      </c>
      <c r="J1369" t="s">
        <v>1117</v>
      </c>
      <c r="K1369">
        <v>0</v>
      </c>
      <c r="M1369" t="s">
        <v>9745</v>
      </c>
      <c r="N1369" t="s">
        <v>9746</v>
      </c>
      <c r="O1369" s="37" t="s">
        <v>9747</v>
      </c>
      <c r="Q1369">
        <v>16</v>
      </c>
      <c r="R1369">
        <v>0</v>
      </c>
      <c r="S1369">
        <v>16</v>
      </c>
      <c r="T1369">
        <v>16</v>
      </c>
      <c r="X1369">
        <v>2004</v>
      </c>
      <c r="Y1369" t="s">
        <v>9748</v>
      </c>
      <c r="Z1369" t="s">
        <v>43</v>
      </c>
      <c r="AA1369">
        <v>23</v>
      </c>
      <c r="AB1369">
        <v>1</v>
      </c>
      <c r="AD1369">
        <v>64</v>
      </c>
      <c r="AE1369">
        <v>74</v>
      </c>
      <c r="AF1369" t="s">
        <v>36</v>
      </c>
      <c r="AG1369">
        <v>233</v>
      </c>
      <c r="AH1369" t="s">
        <v>9749</v>
      </c>
      <c r="AI1369" t="s">
        <v>9750</v>
      </c>
      <c r="AJ1369" t="s">
        <v>9751</v>
      </c>
      <c r="AK1369" t="s">
        <v>46</v>
      </c>
      <c r="AL1369" t="s">
        <v>47</v>
      </c>
      <c r="AM1369" t="s">
        <v>9752</v>
      </c>
    </row>
    <row r="1370" spans="1:39" x14ac:dyDescent="0.55000000000000004">
      <c r="A1370">
        <v>1</v>
      </c>
      <c r="C1370" s="38">
        <v>1244</v>
      </c>
      <c r="E1370" s="39">
        <v>810</v>
      </c>
      <c r="F1370">
        <v>810</v>
      </c>
      <c r="G1370">
        <v>20</v>
      </c>
      <c r="H1370" s="2">
        <v>20</v>
      </c>
      <c r="J1370" t="s">
        <v>407</v>
      </c>
      <c r="K1370">
        <v>0</v>
      </c>
      <c r="L1370" t="s">
        <v>407</v>
      </c>
      <c r="M1370" t="s">
        <v>9753</v>
      </c>
      <c r="N1370" t="s">
        <v>9754</v>
      </c>
      <c r="O1370" s="37" t="s">
        <v>9755</v>
      </c>
      <c r="Q1370">
        <v>252</v>
      </c>
      <c r="R1370">
        <v>0</v>
      </c>
      <c r="S1370">
        <v>252</v>
      </c>
      <c r="T1370" t="s">
        <v>9756</v>
      </c>
      <c r="X1370">
        <v>2004</v>
      </c>
      <c r="Y1370" t="s">
        <v>9757</v>
      </c>
      <c r="Z1370" t="s">
        <v>1973</v>
      </c>
      <c r="AA1370">
        <v>25</v>
      </c>
      <c r="AB1370">
        <v>7</v>
      </c>
      <c r="AD1370">
        <v>843</v>
      </c>
      <c r="AE1370">
        <v>851</v>
      </c>
      <c r="AF1370" t="s">
        <v>36</v>
      </c>
      <c r="AG1370">
        <v>233</v>
      </c>
      <c r="AH1370" t="s">
        <v>9758</v>
      </c>
      <c r="AI1370" t="s">
        <v>9759</v>
      </c>
      <c r="AJ1370" t="s">
        <v>9760</v>
      </c>
      <c r="AK1370" t="s">
        <v>46</v>
      </c>
      <c r="AL1370" t="s">
        <v>47</v>
      </c>
      <c r="AM1370" t="s">
        <v>9761</v>
      </c>
    </row>
    <row r="1371" spans="1:39" x14ac:dyDescent="0.55000000000000004">
      <c r="A1371">
        <v>0</v>
      </c>
      <c r="C1371" s="38">
        <v>1245</v>
      </c>
      <c r="E1371" s="39">
        <v>753</v>
      </c>
      <c r="F1371">
        <v>753</v>
      </c>
      <c r="G1371">
        <v>20</v>
      </c>
      <c r="H1371" s="2">
        <v>20</v>
      </c>
      <c r="J1371" t="s">
        <v>9762</v>
      </c>
      <c r="K1371">
        <v>0</v>
      </c>
      <c r="M1371" t="s">
        <v>9763</v>
      </c>
      <c r="N1371" t="s">
        <v>9764</v>
      </c>
      <c r="O1371" s="37" t="s">
        <v>9765</v>
      </c>
      <c r="Q1371">
        <v>27</v>
      </c>
      <c r="R1371">
        <v>0</v>
      </c>
      <c r="S1371">
        <v>27</v>
      </c>
      <c r="U1371" t="s">
        <v>9766</v>
      </c>
      <c r="X1371">
        <v>1997</v>
      </c>
      <c r="Y1371" t="s">
        <v>9767</v>
      </c>
      <c r="Z1371" t="s">
        <v>705</v>
      </c>
      <c r="AA1371">
        <v>42</v>
      </c>
      <c r="AB1371">
        <v>6</v>
      </c>
      <c r="AD1371">
        <v>924</v>
      </c>
      <c r="AE1371">
        <v>932</v>
      </c>
      <c r="AF1371" t="s">
        <v>36</v>
      </c>
      <c r="AG1371">
        <v>233</v>
      </c>
      <c r="AH1371" t="s">
        <v>9768</v>
      </c>
      <c r="AJ1371" t="s">
        <v>9769</v>
      </c>
      <c r="AK1371" t="s">
        <v>46</v>
      </c>
      <c r="AL1371" t="s">
        <v>47</v>
      </c>
      <c r="AM1371" t="s">
        <v>9770</v>
      </c>
    </row>
    <row r="1372" spans="1:39" x14ac:dyDescent="0.55000000000000004">
      <c r="A1372">
        <v>0</v>
      </c>
      <c r="C1372" s="38">
        <v>1246</v>
      </c>
      <c r="E1372" s="39">
        <v>806</v>
      </c>
      <c r="F1372">
        <v>806</v>
      </c>
      <c r="G1372">
        <v>20</v>
      </c>
      <c r="H1372" s="2">
        <v>20</v>
      </c>
      <c r="J1372" t="s">
        <v>2317</v>
      </c>
      <c r="K1372">
        <v>0</v>
      </c>
      <c r="L1372" t="s">
        <v>2317</v>
      </c>
      <c r="M1372" t="s">
        <v>9771</v>
      </c>
      <c r="N1372" t="s">
        <v>9772</v>
      </c>
      <c r="O1372" s="37" t="s">
        <v>9773</v>
      </c>
      <c r="Q1372">
        <v>34</v>
      </c>
      <c r="R1372">
        <v>0</v>
      </c>
      <c r="S1372">
        <v>34</v>
      </c>
      <c r="T1372" t="s">
        <v>9774</v>
      </c>
      <c r="X1372">
        <v>1993</v>
      </c>
      <c r="Z1372" t="s">
        <v>111</v>
      </c>
      <c r="AA1372">
        <v>43</v>
      </c>
      <c r="AB1372">
        <v>10</v>
      </c>
      <c r="AD1372">
        <v>2099</v>
      </c>
      <c r="AE1372">
        <v>2104</v>
      </c>
      <c r="AF1372" t="s">
        <v>36</v>
      </c>
      <c r="AG1372">
        <v>233</v>
      </c>
      <c r="AH1372" t="s">
        <v>9775</v>
      </c>
      <c r="AJ1372" t="s">
        <v>9776</v>
      </c>
      <c r="AK1372" t="s">
        <v>46</v>
      </c>
      <c r="AL1372" t="s">
        <v>47</v>
      </c>
      <c r="AM1372" t="s">
        <v>9777</v>
      </c>
    </row>
    <row r="1373" spans="1:39" x14ac:dyDescent="0.55000000000000004">
      <c r="A1373">
        <v>1</v>
      </c>
      <c r="C1373" s="38">
        <v>1247</v>
      </c>
      <c r="D1373" s="3">
        <v>1247</v>
      </c>
      <c r="F1373">
        <v>1247</v>
      </c>
      <c r="H1373" s="2">
        <v>11</v>
      </c>
      <c r="J1373" t="s">
        <v>9778</v>
      </c>
      <c r="K1373">
        <v>0</v>
      </c>
      <c r="M1373" t="s">
        <v>9779</v>
      </c>
      <c r="N1373" t="s">
        <v>9780</v>
      </c>
      <c r="O1373" s="37" t="s">
        <v>9781</v>
      </c>
      <c r="Q1373">
        <v>24</v>
      </c>
      <c r="R1373">
        <v>1</v>
      </c>
      <c r="S1373">
        <v>23</v>
      </c>
      <c r="X1373">
        <v>2007</v>
      </c>
      <c r="Y1373" t="s">
        <v>9782</v>
      </c>
      <c r="Z1373" t="s">
        <v>88</v>
      </c>
      <c r="AA1373">
        <v>56</v>
      </c>
      <c r="AB1373">
        <v>1</v>
      </c>
      <c r="AD1373">
        <v>185</v>
      </c>
      <c r="AE1373">
        <v>196</v>
      </c>
      <c r="AF1373" t="s">
        <v>36</v>
      </c>
      <c r="AG1373">
        <v>232</v>
      </c>
      <c r="AH1373" t="s">
        <v>9783</v>
      </c>
      <c r="AI1373" t="s">
        <v>1560</v>
      </c>
      <c r="AJ1373" t="s">
        <v>9784</v>
      </c>
      <c r="AK1373" t="s">
        <v>46</v>
      </c>
      <c r="AL1373" t="s">
        <v>47</v>
      </c>
      <c r="AM1373" t="s">
        <v>9785</v>
      </c>
    </row>
    <row r="1374" spans="1:39" x14ac:dyDescent="0.55000000000000004">
      <c r="A1374">
        <v>0</v>
      </c>
      <c r="C1374" s="38">
        <v>1248</v>
      </c>
      <c r="D1374" s="3">
        <v>1248</v>
      </c>
      <c r="F1374">
        <v>1248</v>
      </c>
      <c r="G1374" t="s">
        <v>37</v>
      </c>
      <c r="H1374" s="2" t="s">
        <v>37</v>
      </c>
      <c r="J1374" t="s">
        <v>38</v>
      </c>
      <c r="K1374">
        <v>0</v>
      </c>
      <c r="M1374" t="s">
        <v>9786</v>
      </c>
      <c r="N1374" t="s">
        <v>9787</v>
      </c>
      <c r="O1374" s="37" t="s">
        <v>9788</v>
      </c>
      <c r="Q1374">
        <v>0</v>
      </c>
      <c r="R1374">
        <v>0</v>
      </c>
      <c r="S1374">
        <v>0</v>
      </c>
      <c r="X1374">
        <v>2005</v>
      </c>
      <c r="Y1374" t="s">
        <v>9789</v>
      </c>
      <c r="Z1374" t="s">
        <v>43</v>
      </c>
      <c r="AA1374">
        <v>26</v>
      </c>
      <c r="AB1374">
        <v>2</v>
      </c>
      <c r="AD1374">
        <v>317</v>
      </c>
      <c r="AE1374">
        <v>329</v>
      </c>
      <c r="AF1374" t="s">
        <v>36</v>
      </c>
      <c r="AG1374">
        <v>232</v>
      </c>
      <c r="AH1374" t="s">
        <v>9790</v>
      </c>
      <c r="AI1374" t="s">
        <v>9791</v>
      </c>
      <c r="AJ1374" t="s">
        <v>9792</v>
      </c>
      <c r="AK1374" t="s">
        <v>46</v>
      </c>
      <c r="AL1374" t="s">
        <v>47</v>
      </c>
      <c r="AM1374" t="s">
        <v>9793</v>
      </c>
    </row>
    <row r="1375" spans="1:39" x14ac:dyDescent="0.55000000000000004">
      <c r="A1375">
        <v>1</v>
      </c>
      <c r="C1375" s="38">
        <v>1249</v>
      </c>
      <c r="E1375" s="39">
        <v>800</v>
      </c>
      <c r="F1375">
        <v>800</v>
      </c>
      <c r="G1375">
        <v>11</v>
      </c>
      <c r="H1375" s="2">
        <v>11</v>
      </c>
      <c r="J1375" t="s">
        <v>994</v>
      </c>
      <c r="K1375">
        <v>0</v>
      </c>
      <c r="M1375" t="s">
        <v>9794</v>
      </c>
      <c r="N1375" t="s">
        <v>9795</v>
      </c>
      <c r="O1375" s="37" t="s">
        <v>9796</v>
      </c>
      <c r="Q1375">
        <v>29</v>
      </c>
      <c r="R1375">
        <v>0</v>
      </c>
      <c r="S1375">
        <v>29</v>
      </c>
      <c r="T1375" t="s">
        <v>9797</v>
      </c>
      <c r="X1375">
        <v>2002</v>
      </c>
      <c r="Y1375" t="s">
        <v>9798</v>
      </c>
      <c r="Z1375" t="s">
        <v>88</v>
      </c>
      <c r="AA1375">
        <v>36</v>
      </c>
      <c r="AB1375">
        <v>3</v>
      </c>
      <c r="AD1375">
        <v>539</v>
      </c>
      <c r="AE1375">
        <v>548</v>
      </c>
      <c r="AF1375" t="s">
        <v>36</v>
      </c>
      <c r="AG1375">
        <v>232</v>
      </c>
      <c r="AH1375" t="s">
        <v>9799</v>
      </c>
      <c r="AJ1375" t="s">
        <v>9800</v>
      </c>
      <c r="AK1375" t="s">
        <v>46</v>
      </c>
      <c r="AL1375" t="s">
        <v>47</v>
      </c>
      <c r="AM1375" t="s">
        <v>9801</v>
      </c>
    </row>
    <row r="1376" spans="1:39" x14ac:dyDescent="0.55000000000000004">
      <c r="A1376">
        <v>1</v>
      </c>
      <c r="C1376" s="38">
        <v>1250</v>
      </c>
      <c r="D1376" s="3">
        <v>1250</v>
      </c>
      <c r="F1376">
        <v>1250</v>
      </c>
      <c r="H1376" s="2">
        <v>11</v>
      </c>
      <c r="J1376" t="s">
        <v>1817</v>
      </c>
      <c r="K1376">
        <v>0</v>
      </c>
      <c r="M1376" t="s">
        <v>9802</v>
      </c>
      <c r="N1376" t="s">
        <v>9803</v>
      </c>
      <c r="O1376" s="37" t="s">
        <v>9804</v>
      </c>
      <c r="Q1376">
        <v>6</v>
      </c>
      <c r="R1376">
        <v>0</v>
      </c>
      <c r="S1376">
        <v>6</v>
      </c>
      <c r="X1376">
        <v>2000</v>
      </c>
      <c r="Z1376" t="s">
        <v>6412</v>
      </c>
      <c r="AA1376">
        <v>41</v>
      </c>
      <c r="AB1376">
        <v>6</v>
      </c>
      <c r="AD1376">
        <v>1280</v>
      </c>
      <c r="AE1376">
        <v>1290</v>
      </c>
      <c r="AF1376" t="s">
        <v>36</v>
      </c>
      <c r="AG1376">
        <v>232</v>
      </c>
      <c r="AH1376" t="s">
        <v>9805</v>
      </c>
      <c r="AJ1376" t="s">
        <v>9806</v>
      </c>
      <c r="AK1376" t="s">
        <v>46</v>
      </c>
      <c r="AL1376" t="s">
        <v>47</v>
      </c>
      <c r="AM1376" t="s">
        <v>9807</v>
      </c>
    </row>
    <row r="1377" spans="1:39" x14ac:dyDescent="0.55000000000000004">
      <c r="A1377">
        <v>1</v>
      </c>
      <c r="C1377" s="38">
        <v>1251</v>
      </c>
      <c r="E1377" s="39">
        <v>793</v>
      </c>
      <c r="F1377">
        <v>793</v>
      </c>
      <c r="G1377">
        <v>23</v>
      </c>
      <c r="H1377" s="2">
        <v>21</v>
      </c>
      <c r="J1377" t="s">
        <v>700</v>
      </c>
      <c r="K1377">
        <v>0</v>
      </c>
      <c r="L1377" t="s">
        <v>700</v>
      </c>
      <c r="M1377" t="s">
        <v>9808</v>
      </c>
      <c r="N1377" t="s">
        <v>9809</v>
      </c>
      <c r="O1377" s="37" t="s">
        <v>9810</v>
      </c>
      <c r="Q1377">
        <v>7</v>
      </c>
      <c r="R1377">
        <v>0</v>
      </c>
      <c r="S1377">
        <v>7</v>
      </c>
      <c r="T1377">
        <v>7</v>
      </c>
      <c r="X1377">
        <v>1999</v>
      </c>
      <c r="Z1377" t="s">
        <v>441</v>
      </c>
      <c r="AA1377">
        <v>30</v>
      </c>
      <c r="AB1377">
        <v>11</v>
      </c>
      <c r="AD1377">
        <v>2331</v>
      </c>
      <c r="AE1377">
        <v>2340</v>
      </c>
      <c r="AF1377" t="s">
        <v>36</v>
      </c>
      <c r="AG1377">
        <v>232</v>
      </c>
      <c r="AH1377" t="s">
        <v>9811</v>
      </c>
      <c r="AI1377" t="s">
        <v>9812</v>
      </c>
      <c r="AJ1377" t="s">
        <v>9813</v>
      </c>
      <c r="AK1377" t="s">
        <v>46</v>
      </c>
      <c r="AL1377" t="s">
        <v>47</v>
      </c>
      <c r="AM1377" t="s">
        <v>9814</v>
      </c>
    </row>
    <row r="1378" spans="1:39" x14ac:dyDescent="0.55000000000000004">
      <c r="A1378">
        <v>1</v>
      </c>
      <c r="C1378" s="38">
        <v>1252</v>
      </c>
      <c r="D1378" s="3">
        <v>1252</v>
      </c>
      <c r="F1378">
        <v>1252</v>
      </c>
      <c r="H1378" s="2">
        <v>11</v>
      </c>
      <c r="J1378" t="s">
        <v>1817</v>
      </c>
      <c r="K1378">
        <v>0</v>
      </c>
      <c r="M1378" t="s">
        <v>9815</v>
      </c>
      <c r="N1378" t="s">
        <v>9816</v>
      </c>
      <c r="O1378" s="37" t="s">
        <v>9817</v>
      </c>
      <c r="Q1378">
        <v>4</v>
      </c>
      <c r="R1378">
        <v>0</v>
      </c>
      <c r="S1378">
        <v>4</v>
      </c>
      <c r="X1378">
        <v>1996</v>
      </c>
      <c r="Z1378" t="s">
        <v>2232</v>
      </c>
      <c r="AA1378">
        <v>16</v>
      </c>
      <c r="AB1378">
        <v>6</v>
      </c>
      <c r="AD1378">
        <v>1250</v>
      </c>
      <c r="AE1378">
        <v>1254</v>
      </c>
      <c r="AF1378" t="s">
        <v>36</v>
      </c>
      <c r="AG1378">
        <v>232</v>
      </c>
      <c r="AH1378" t="s">
        <v>9818</v>
      </c>
      <c r="AI1378" t="s">
        <v>9819</v>
      </c>
      <c r="AJ1378" t="s">
        <v>9820</v>
      </c>
      <c r="AK1378" t="s">
        <v>46</v>
      </c>
      <c r="AL1378" t="s">
        <v>47</v>
      </c>
      <c r="AM1378" t="s">
        <v>9821</v>
      </c>
    </row>
    <row r="1379" spans="1:39" x14ac:dyDescent="0.55000000000000004">
      <c r="A1379">
        <v>1</v>
      </c>
      <c r="C1379" s="38">
        <v>1253</v>
      </c>
      <c r="D1379" s="3">
        <v>1253</v>
      </c>
      <c r="F1379">
        <v>1253</v>
      </c>
      <c r="H1379" s="2">
        <v>51</v>
      </c>
      <c r="J1379" t="s">
        <v>1107</v>
      </c>
      <c r="K1379">
        <v>0</v>
      </c>
      <c r="L1379" t="s">
        <v>1107</v>
      </c>
      <c r="M1379" t="s">
        <v>9822</v>
      </c>
      <c r="N1379" t="s">
        <v>9823</v>
      </c>
      <c r="O1379" s="37" t="s">
        <v>9824</v>
      </c>
      <c r="Q1379">
        <v>56</v>
      </c>
      <c r="R1379">
        <v>17</v>
      </c>
      <c r="S1379">
        <v>39</v>
      </c>
      <c r="T1379" t="s">
        <v>9825</v>
      </c>
      <c r="X1379">
        <v>2009</v>
      </c>
      <c r="Y1379" t="s">
        <v>9826</v>
      </c>
      <c r="Z1379" t="s">
        <v>80</v>
      </c>
      <c r="AA1379">
        <v>30</v>
      </c>
      <c r="AB1379">
        <v>2</v>
      </c>
      <c r="AD1379">
        <v>638</v>
      </c>
      <c r="AE1379">
        <v>649</v>
      </c>
      <c r="AF1379" t="s">
        <v>36</v>
      </c>
      <c r="AG1379">
        <v>231</v>
      </c>
      <c r="AH1379" t="s">
        <v>9827</v>
      </c>
      <c r="AI1379" t="s">
        <v>9828</v>
      </c>
      <c r="AJ1379" t="s">
        <v>9829</v>
      </c>
      <c r="AK1379" t="s">
        <v>46</v>
      </c>
      <c r="AL1379" t="s">
        <v>47</v>
      </c>
      <c r="AM1379" t="s">
        <v>9830</v>
      </c>
    </row>
    <row r="1380" spans="1:39" x14ac:dyDescent="0.55000000000000004">
      <c r="A1380">
        <v>0</v>
      </c>
      <c r="C1380" s="38">
        <v>1254</v>
      </c>
      <c r="D1380" s="3">
        <v>1254</v>
      </c>
      <c r="F1380">
        <v>1254</v>
      </c>
      <c r="G1380" t="s">
        <v>37</v>
      </c>
      <c r="H1380" s="2" t="s">
        <v>37</v>
      </c>
      <c r="J1380" t="s">
        <v>38</v>
      </c>
      <c r="K1380">
        <v>0</v>
      </c>
      <c r="M1380" t="s">
        <v>9831</v>
      </c>
      <c r="N1380" t="s">
        <v>9832</v>
      </c>
      <c r="O1380" s="37" t="s">
        <v>9833</v>
      </c>
      <c r="Q1380">
        <v>0</v>
      </c>
      <c r="R1380">
        <v>0</v>
      </c>
      <c r="S1380">
        <v>0</v>
      </c>
      <c r="X1380">
        <v>2006</v>
      </c>
      <c r="Y1380" t="s">
        <v>9834</v>
      </c>
      <c r="Z1380" t="s">
        <v>43</v>
      </c>
      <c r="AA1380">
        <v>33</v>
      </c>
      <c r="AB1380">
        <v>4</v>
      </c>
      <c r="AD1380">
        <v>1093</v>
      </c>
      <c r="AE1380">
        <v>1103</v>
      </c>
      <c r="AF1380" t="s">
        <v>36</v>
      </c>
      <c r="AG1380">
        <v>231</v>
      </c>
      <c r="AH1380" t="s">
        <v>9835</v>
      </c>
      <c r="AJ1380" t="s">
        <v>9836</v>
      </c>
      <c r="AK1380" t="s">
        <v>46</v>
      </c>
      <c r="AL1380" t="s">
        <v>47</v>
      </c>
      <c r="AM1380" t="s">
        <v>9837</v>
      </c>
    </row>
    <row r="1381" spans="1:39" x14ac:dyDescent="0.55000000000000004">
      <c r="A1381">
        <v>1</v>
      </c>
      <c r="C1381" s="38">
        <v>1255</v>
      </c>
      <c r="E1381" s="39">
        <v>829</v>
      </c>
      <c r="F1381">
        <v>829</v>
      </c>
      <c r="G1381">
        <v>20</v>
      </c>
      <c r="H1381" s="2">
        <v>20</v>
      </c>
      <c r="J1381" t="s">
        <v>9838</v>
      </c>
      <c r="K1381">
        <v>0</v>
      </c>
      <c r="M1381" t="s">
        <v>9839</v>
      </c>
      <c r="N1381" t="s">
        <v>9840</v>
      </c>
      <c r="O1381" s="37" t="s">
        <v>9841</v>
      </c>
      <c r="Q1381">
        <v>36</v>
      </c>
      <c r="R1381">
        <v>0</v>
      </c>
      <c r="S1381">
        <v>36</v>
      </c>
      <c r="T1381" t="s">
        <v>8918</v>
      </c>
      <c r="X1381">
        <v>2004</v>
      </c>
      <c r="Y1381" t="s">
        <v>9842</v>
      </c>
      <c r="Z1381" t="s">
        <v>487</v>
      </c>
      <c r="AA1381">
        <v>55</v>
      </c>
      <c r="AB1381">
        <v>1</v>
      </c>
      <c r="AD1381">
        <v>77</v>
      </c>
      <c r="AE1381">
        <v>84</v>
      </c>
      <c r="AF1381" t="s">
        <v>36</v>
      </c>
      <c r="AG1381">
        <v>231</v>
      </c>
      <c r="AH1381" t="s">
        <v>9843</v>
      </c>
      <c r="AI1381" t="s">
        <v>9844</v>
      </c>
      <c r="AJ1381" t="s">
        <v>9845</v>
      </c>
      <c r="AK1381" t="s">
        <v>46</v>
      </c>
      <c r="AL1381" t="s">
        <v>47</v>
      </c>
      <c r="AM1381" t="s">
        <v>9846</v>
      </c>
    </row>
    <row r="1382" spans="1:39" x14ac:dyDescent="0.55000000000000004">
      <c r="A1382">
        <v>1</v>
      </c>
      <c r="C1382" s="38">
        <v>1256</v>
      </c>
      <c r="D1382" s="3">
        <v>1256</v>
      </c>
      <c r="F1382">
        <v>1256</v>
      </c>
      <c r="H1382" s="2">
        <v>11</v>
      </c>
      <c r="J1382" t="s">
        <v>1680</v>
      </c>
      <c r="K1382">
        <v>0</v>
      </c>
      <c r="M1382" t="s">
        <v>9847</v>
      </c>
      <c r="N1382" t="s">
        <v>9848</v>
      </c>
      <c r="O1382" s="37" t="s">
        <v>9849</v>
      </c>
      <c r="Q1382">
        <v>15</v>
      </c>
      <c r="R1382">
        <v>0</v>
      </c>
      <c r="S1382">
        <v>15</v>
      </c>
      <c r="X1382">
        <v>2003</v>
      </c>
      <c r="Y1382" t="s">
        <v>9850</v>
      </c>
      <c r="Z1382" t="s">
        <v>602</v>
      </c>
      <c r="AA1382">
        <v>41</v>
      </c>
      <c r="AB1382">
        <v>2</v>
      </c>
      <c r="AD1382">
        <v>156</v>
      </c>
      <c r="AE1382">
        <v>170</v>
      </c>
      <c r="AF1382" t="s">
        <v>36</v>
      </c>
      <c r="AG1382">
        <v>231</v>
      </c>
      <c r="AH1382" t="s">
        <v>9851</v>
      </c>
      <c r="AI1382" t="s">
        <v>9852</v>
      </c>
      <c r="AJ1382" t="s">
        <v>9853</v>
      </c>
      <c r="AK1382" t="s">
        <v>46</v>
      </c>
      <c r="AL1382" t="s">
        <v>47</v>
      </c>
      <c r="AM1382" t="s">
        <v>9854</v>
      </c>
    </row>
    <row r="1383" spans="1:39" x14ac:dyDescent="0.55000000000000004">
      <c r="A1383">
        <v>1</v>
      </c>
      <c r="C1383" s="38">
        <v>1257</v>
      </c>
      <c r="E1383" s="39">
        <v>889</v>
      </c>
      <c r="F1383">
        <v>889</v>
      </c>
      <c r="G1383">
        <v>20</v>
      </c>
      <c r="H1383" s="2">
        <v>20</v>
      </c>
      <c r="J1383" t="s">
        <v>107</v>
      </c>
      <c r="K1383">
        <v>0</v>
      </c>
      <c r="L1383" t="s">
        <v>107</v>
      </c>
      <c r="M1383" t="s">
        <v>9855</v>
      </c>
      <c r="N1383" t="s">
        <v>9856</v>
      </c>
      <c r="O1383" s="37" t="s">
        <v>9857</v>
      </c>
      <c r="Q1383">
        <v>44</v>
      </c>
      <c r="R1383">
        <v>0</v>
      </c>
      <c r="S1383">
        <v>44</v>
      </c>
      <c r="T1383" t="s">
        <v>9858</v>
      </c>
      <c r="X1383">
        <v>2002</v>
      </c>
      <c r="Y1383" t="s">
        <v>9859</v>
      </c>
      <c r="Z1383" t="s">
        <v>43</v>
      </c>
      <c r="AA1383">
        <v>15</v>
      </c>
      <c r="AB1383">
        <v>3</v>
      </c>
      <c r="AD1383">
        <v>559</v>
      </c>
      <c r="AE1383">
        <v>567</v>
      </c>
      <c r="AF1383" t="s">
        <v>36</v>
      </c>
      <c r="AG1383">
        <v>231</v>
      </c>
      <c r="AH1383" t="s">
        <v>9860</v>
      </c>
      <c r="AJ1383" t="s">
        <v>9861</v>
      </c>
      <c r="AK1383" t="s">
        <v>46</v>
      </c>
      <c r="AL1383" t="s">
        <v>47</v>
      </c>
      <c r="AM1383" t="s">
        <v>9862</v>
      </c>
    </row>
    <row r="1384" spans="1:39" x14ac:dyDescent="0.55000000000000004">
      <c r="A1384">
        <v>1</v>
      </c>
      <c r="C1384" s="38">
        <v>1258</v>
      </c>
      <c r="E1384" s="39">
        <v>803</v>
      </c>
      <c r="F1384">
        <v>803</v>
      </c>
      <c r="G1384">
        <v>11</v>
      </c>
      <c r="H1384" s="2">
        <v>11</v>
      </c>
      <c r="J1384" t="s">
        <v>2108</v>
      </c>
      <c r="K1384">
        <v>0</v>
      </c>
      <c r="M1384" t="s">
        <v>9863</v>
      </c>
      <c r="N1384" t="s">
        <v>9864</v>
      </c>
      <c r="O1384" s="37" t="s">
        <v>9865</v>
      </c>
      <c r="Q1384">
        <v>10</v>
      </c>
      <c r="R1384">
        <v>0</v>
      </c>
      <c r="S1384">
        <v>10</v>
      </c>
      <c r="T1384">
        <v>10</v>
      </c>
      <c r="X1384">
        <v>1999</v>
      </c>
      <c r="Y1384" t="s">
        <v>9866</v>
      </c>
      <c r="Z1384" t="s">
        <v>459</v>
      </c>
      <c r="AA1384">
        <v>122</v>
      </c>
      <c r="AB1384">
        <v>7</v>
      </c>
      <c r="AD1384">
        <v>1317</v>
      </c>
      <c r="AE1384">
        <v>1325</v>
      </c>
      <c r="AF1384" t="s">
        <v>36</v>
      </c>
      <c r="AG1384">
        <v>231</v>
      </c>
      <c r="AH1384" t="s">
        <v>9867</v>
      </c>
      <c r="AI1384" t="s">
        <v>9868</v>
      </c>
      <c r="AJ1384" t="s">
        <v>9869</v>
      </c>
      <c r="AK1384" t="s">
        <v>46</v>
      </c>
      <c r="AL1384" t="s">
        <v>47</v>
      </c>
      <c r="AM1384" t="s">
        <v>9870</v>
      </c>
    </row>
    <row r="1385" spans="1:39" x14ac:dyDescent="0.55000000000000004">
      <c r="A1385">
        <v>1</v>
      </c>
      <c r="C1385" s="38">
        <v>1259</v>
      </c>
      <c r="E1385" s="39">
        <v>804</v>
      </c>
      <c r="F1385">
        <v>804</v>
      </c>
      <c r="G1385">
        <v>12</v>
      </c>
      <c r="H1385" s="2">
        <v>12</v>
      </c>
      <c r="J1385" t="s">
        <v>9871</v>
      </c>
      <c r="K1385">
        <v>0</v>
      </c>
      <c r="M1385" t="s">
        <v>9872</v>
      </c>
      <c r="N1385" t="s">
        <v>9873</v>
      </c>
      <c r="O1385" s="37" t="s">
        <v>9874</v>
      </c>
      <c r="Q1385">
        <v>10</v>
      </c>
      <c r="R1385">
        <v>0</v>
      </c>
      <c r="S1385">
        <v>10</v>
      </c>
      <c r="T1385">
        <v>10</v>
      </c>
      <c r="X1385">
        <v>1998</v>
      </c>
      <c r="Y1385" t="s">
        <v>9875</v>
      </c>
      <c r="Z1385" t="s">
        <v>43</v>
      </c>
      <c r="AA1385">
        <v>8</v>
      </c>
      <c r="AB1385">
        <v>2</v>
      </c>
      <c r="AD1385">
        <v>221</v>
      </c>
      <c r="AE1385">
        <v>227</v>
      </c>
      <c r="AF1385" t="s">
        <v>36</v>
      </c>
      <c r="AG1385">
        <v>231</v>
      </c>
      <c r="AH1385" t="s">
        <v>9876</v>
      </c>
      <c r="AI1385" t="s">
        <v>9877</v>
      </c>
      <c r="AJ1385" t="s">
        <v>9878</v>
      </c>
      <c r="AK1385" t="s">
        <v>46</v>
      </c>
      <c r="AL1385" t="s">
        <v>47</v>
      </c>
      <c r="AM1385" t="s">
        <v>9879</v>
      </c>
    </row>
    <row r="1386" spans="1:39" x14ac:dyDescent="0.55000000000000004">
      <c r="A1386">
        <v>0</v>
      </c>
      <c r="C1386" s="38">
        <v>1260</v>
      </c>
      <c r="E1386" s="39">
        <v>794</v>
      </c>
      <c r="F1386">
        <v>794</v>
      </c>
      <c r="G1386" t="s">
        <v>1773</v>
      </c>
      <c r="H1386" s="2" t="s">
        <v>1773</v>
      </c>
      <c r="J1386" t="s">
        <v>38</v>
      </c>
      <c r="K1386">
        <v>0</v>
      </c>
      <c r="M1386" t="s">
        <v>9880</v>
      </c>
      <c r="N1386" t="s">
        <v>9881</v>
      </c>
      <c r="O1386" s="37" t="s">
        <v>9882</v>
      </c>
      <c r="Q1386" t="s">
        <v>36</v>
      </c>
      <c r="R1386" t="s">
        <v>36</v>
      </c>
      <c r="S1386" t="s">
        <v>36</v>
      </c>
      <c r="X1386">
        <v>1997</v>
      </c>
      <c r="Y1386" t="s">
        <v>9883</v>
      </c>
      <c r="Z1386" t="s">
        <v>9884</v>
      </c>
      <c r="AA1386">
        <v>766</v>
      </c>
      <c r="AB1386">
        <v>42401</v>
      </c>
      <c r="AD1386">
        <v>83</v>
      </c>
      <c r="AE1386">
        <v>92</v>
      </c>
      <c r="AF1386" t="s">
        <v>36</v>
      </c>
      <c r="AG1386">
        <v>231</v>
      </c>
      <c r="AH1386" t="s">
        <v>9885</v>
      </c>
      <c r="AI1386" t="s">
        <v>9886</v>
      </c>
      <c r="AJ1386" t="s">
        <v>9887</v>
      </c>
      <c r="AK1386" t="s">
        <v>46</v>
      </c>
      <c r="AL1386" t="s">
        <v>47</v>
      </c>
      <c r="AM1386" t="s">
        <v>9888</v>
      </c>
    </row>
    <row r="1387" spans="1:39" x14ac:dyDescent="0.55000000000000004">
      <c r="A1387">
        <v>0</v>
      </c>
      <c r="C1387" s="38">
        <v>1261</v>
      </c>
      <c r="E1387" s="39">
        <v>796</v>
      </c>
      <c r="F1387">
        <v>796</v>
      </c>
      <c r="G1387" t="s">
        <v>1186</v>
      </c>
      <c r="H1387" s="2" t="s">
        <v>1186</v>
      </c>
      <c r="J1387" t="s">
        <v>38</v>
      </c>
      <c r="K1387">
        <v>0</v>
      </c>
      <c r="M1387" t="s">
        <v>9889</v>
      </c>
      <c r="N1387" t="s">
        <v>9890</v>
      </c>
      <c r="O1387" s="37" t="s">
        <v>9891</v>
      </c>
      <c r="Q1387" t="s">
        <v>36</v>
      </c>
      <c r="R1387" t="s">
        <v>36</v>
      </c>
      <c r="S1387" t="s">
        <v>36</v>
      </c>
      <c r="X1387">
        <v>1994</v>
      </c>
      <c r="Y1387" t="s">
        <v>9892</v>
      </c>
      <c r="Z1387" t="s">
        <v>602</v>
      </c>
      <c r="AA1387">
        <v>32</v>
      </c>
      <c r="AB1387">
        <v>8</v>
      </c>
      <c r="AD1387">
        <v>893</v>
      </c>
      <c r="AE1387">
        <v>902</v>
      </c>
      <c r="AF1387" t="s">
        <v>36</v>
      </c>
      <c r="AG1387">
        <v>231</v>
      </c>
      <c r="AH1387" t="s">
        <v>9893</v>
      </c>
      <c r="AJ1387" t="s">
        <v>9894</v>
      </c>
      <c r="AK1387" t="s">
        <v>46</v>
      </c>
      <c r="AL1387" t="s">
        <v>47</v>
      </c>
      <c r="AM1387" t="s">
        <v>9895</v>
      </c>
    </row>
    <row r="1388" spans="1:39" x14ac:dyDescent="0.55000000000000004">
      <c r="A1388">
        <v>0</v>
      </c>
      <c r="C1388" s="38">
        <v>1262</v>
      </c>
      <c r="E1388" s="39">
        <v>923</v>
      </c>
      <c r="F1388">
        <v>923</v>
      </c>
      <c r="G1388" t="s">
        <v>37</v>
      </c>
      <c r="H1388" s="2" t="s">
        <v>37</v>
      </c>
      <c r="J1388" t="s">
        <v>38</v>
      </c>
      <c r="K1388">
        <v>0</v>
      </c>
      <c r="M1388" t="s">
        <v>9896</v>
      </c>
      <c r="N1388" t="s">
        <v>9897</v>
      </c>
      <c r="O1388" s="37" t="s">
        <v>9898</v>
      </c>
      <c r="Q1388" t="s">
        <v>36</v>
      </c>
      <c r="R1388" t="s">
        <v>36</v>
      </c>
      <c r="S1388" t="s">
        <v>36</v>
      </c>
      <c r="X1388">
        <v>2008</v>
      </c>
      <c r="Y1388" t="s">
        <v>9899</v>
      </c>
      <c r="Z1388" t="s">
        <v>43</v>
      </c>
      <c r="AA1388">
        <v>43</v>
      </c>
      <c r="AB1388">
        <v>3</v>
      </c>
      <c r="AD1388">
        <v>554</v>
      </c>
      <c r="AE1388">
        <v>561</v>
      </c>
      <c r="AF1388" t="s">
        <v>36</v>
      </c>
      <c r="AG1388">
        <v>230</v>
      </c>
      <c r="AH1388" t="s">
        <v>9900</v>
      </c>
      <c r="AJ1388" t="s">
        <v>9901</v>
      </c>
      <c r="AK1388" t="s">
        <v>46</v>
      </c>
      <c r="AL1388" t="s">
        <v>47</v>
      </c>
      <c r="AM1388" t="s">
        <v>9902</v>
      </c>
    </row>
    <row r="1389" spans="1:39" x14ac:dyDescent="0.55000000000000004">
      <c r="A1389">
        <v>1</v>
      </c>
      <c r="C1389" s="38">
        <v>1263</v>
      </c>
      <c r="D1389" s="3">
        <v>1263</v>
      </c>
      <c r="F1389">
        <v>1263</v>
      </c>
      <c r="H1389" s="2">
        <v>11</v>
      </c>
      <c r="J1389" t="s">
        <v>8494</v>
      </c>
      <c r="K1389">
        <v>0</v>
      </c>
      <c r="M1389" t="s">
        <v>9903</v>
      </c>
      <c r="N1389" t="s">
        <v>9904</v>
      </c>
      <c r="O1389" s="37" t="s">
        <v>9905</v>
      </c>
      <c r="Q1389">
        <v>18</v>
      </c>
      <c r="R1389">
        <v>0</v>
      </c>
      <c r="S1389">
        <v>18</v>
      </c>
      <c r="X1389">
        <v>2006</v>
      </c>
      <c r="Y1389" t="s">
        <v>9906</v>
      </c>
      <c r="Z1389" t="s">
        <v>602</v>
      </c>
      <c r="AA1389">
        <v>44</v>
      </c>
      <c r="AB1389">
        <v>5</v>
      </c>
      <c r="AD1389">
        <v>718</v>
      </c>
      <c r="AE1389">
        <v>730</v>
      </c>
      <c r="AF1389" t="s">
        <v>36</v>
      </c>
      <c r="AG1389">
        <v>230</v>
      </c>
      <c r="AH1389" t="s">
        <v>9907</v>
      </c>
      <c r="AI1389" t="s">
        <v>9908</v>
      </c>
      <c r="AJ1389" t="s">
        <v>9909</v>
      </c>
      <c r="AK1389" t="s">
        <v>46</v>
      </c>
      <c r="AL1389" t="s">
        <v>47</v>
      </c>
      <c r="AM1389" t="s">
        <v>9910</v>
      </c>
    </row>
    <row r="1390" spans="1:39" x14ac:dyDescent="0.55000000000000004">
      <c r="A1390">
        <v>1</v>
      </c>
      <c r="C1390" s="38">
        <v>1264</v>
      </c>
      <c r="E1390" s="39">
        <v>822</v>
      </c>
      <c r="F1390">
        <v>822</v>
      </c>
      <c r="G1390">
        <v>30</v>
      </c>
      <c r="H1390" s="2">
        <v>30</v>
      </c>
      <c r="I1390" t="s">
        <v>464</v>
      </c>
      <c r="J1390" t="s">
        <v>1126</v>
      </c>
      <c r="K1390">
        <v>0</v>
      </c>
      <c r="L1390" t="s">
        <v>1126</v>
      </c>
      <c r="M1390" t="s">
        <v>9911</v>
      </c>
      <c r="N1390" t="s">
        <v>9912</v>
      </c>
      <c r="O1390" s="37" t="s">
        <v>9913</v>
      </c>
      <c r="P1390" t="s">
        <v>9914</v>
      </c>
      <c r="Q1390">
        <v>106</v>
      </c>
      <c r="R1390">
        <v>7</v>
      </c>
      <c r="S1390">
        <v>99</v>
      </c>
      <c r="T1390">
        <v>99</v>
      </c>
      <c r="U1390" t="s">
        <v>9915</v>
      </c>
      <c r="X1390">
        <v>2006</v>
      </c>
      <c r="Y1390" t="s">
        <v>9916</v>
      </c>
      <c r="Z1390" t="s">
        <v>111</v>
      </c>
      <c r="AA1390">
        <v>66</v>
      </c>
      <c r="AB1390">
        <v>2</v>
      </c>
      <c r="AD1390">
        <v>217</v>
      </c>
      <c r="AE1390">
        <v>222</v>
      </c>
      <c r="AF1390" t="s">
        <v>36</v>
      </c>
      <c r="AG1390">
        <v>230</v>
      </c>
      <c r="AH1390" t="s">
        <v>9917</v>
      </c>
      <c r="AJ1390" t="s">
        <v>9918</v>
      </c>
      <c r="AK1390" t="s">
        <v>46</v>
      </c>
      <c r="AL1390" t="s">
        <v>47</v>
      </c>
      <c r="AM1390" t="s">
        <v>9919</v>
      </c>
    </row>
    <row r="1391" spans="1:39" x14ac:dyDescent="0.55000000000000004">
      <c r="A1391">
        <v>1</v>
      </c>
      <c r="C1391" s="38">
        <v>1264</v>
      </c>
      <c r="E1391" s="39">
        <v>822</v>
      </c>
      <c r="F1391">
        <v>822</v>
      </c>
      <c r="G1391">
        <v>30</v>
      </c>
      <c r="H1391" s="2">
        <v>30</v>
      </c>
      <c r="I1391" t="s">
        <v>464</v>
      </c>
      <c r="J1391" t="s">
        <v>1126</v>
      </c>
      <c r="K1391">
        <v>0</v>
      </c>
      <c r="L1391" t="s">
        <v>1126</v>
      </c>
      <c r="P1391" t="s">
        <v>9920</v>
      </c>
      <c r="Q1391">
        <v>106</v>
      </c>
      <c r="R1391">
        <v>21</v>
      </c>
      <c r="S1391">
        <v>85</v>
      </c>
      <c r="T1391">
        <v>85</v>
      </c>
      <c r="X1391" t="s">
        <v>36</v>
      </c>
      <c r="AA1391" t="s">
        <v>36</v>
      </c>
      <c r="AF1391" t="s">
        <v>36</v>
      </c>
      <c r="AG1391" t="s">
        <v>36</v>
      </c>
    </row>
    <row r="1392" spans="1:39" x14ac:dyDescent="0.55000000000000004">
      <c r="A1392">
        <v>1</v>
      </c>
      <c r="C1392" s="38">
        <v>1265</v>
      </c>
      <c r="D1392" s="3">
        <v>1265</v>
      </c>
      <c r="F1392">
        <v>1265</v>
      </c>
      <c r="H1392" s="2">
        <v>11</v>
      </c>
      <c r="J1392" t="s">
        <v>2161</v>
      </c>
      <c r="K1392">
        <v>0</v>
      </c>
      <c r="M1392" t="s">
        <v>9921</v>
      </c>
      <c r="N1392" t="s">
        <v>9922</v>
      </c>
      <c r="O1392" s="37" t="s">
        <v>9923</v>
      </c>
      <c r="Q1392">
        <v>14</v>
      </c>
      <c r="R1392">
        <v>0</v>
      </c>
      <c r="S1392">
        <v>14</v>
      </c>
      <c r="X1392">
        <v>2005</v>
      </c>
      <c r="Y1392" t="s">
        <v>9924</v>
      </c>
      <c r="Z1392" t="s">
        <v>43</v>
      </c>
      <c r="AA1392">
        <v>24</v>
      </c>
      <c r="AB1392">
        <v>2</v>
      </c>
      <c r="AD1392">
        <v>539</v>
      </c>
      <c r="AE1392">
        <v>547</v>
      </c>
      <c r="AF1392" t="s">
        <v>36</v>
      </c>
      <c r="AG1392">
        <v>230</v>
      </c>
      <c r="AH1392" t="s">
        <v>9925</v>
      </c>
      <c r="AI1392" t="s">
        <v>9926</v>
      </c>
      <c r="AJ1392" t="s">
        <v>9927</v>
      </c>
      <c r="AK1392" t="s">
        <v>46</v>
      </c>
      <c r="AL1392" t="s">
        <v>47</v>
      </c>
      <c r="AM1392" t="s">
        <v>9928</v>
      </c>
    </row>
    <row r="1393" spans="1:39" x14ac:dyDescent="0.55000000000000004">
      <c r="A1393">
        <v>1</v>
      </c>
      <c r="C1393" s="38">
        <v>1266</v>
      </c>
      <c r="D1393" s="3">
        <v>1266</v>
      </c>
      <c r="F1393">
        <v>1266</v>
      </c>
      <c r="H1393" s="2">
        <v>11</v>
      </c>
      <c r="J1393" t="s">
        <v>569</v>
      </c>
      <c r="K1393">
        <v>0</v>
      </c>
      <c r="M1393" t="s">
        <v>9929</v>
      </c>
      <c r="N1393" t="s">
        <v>9930</v>
      </c>
      <c r="O1393" s="37" t="s">
        <v>9931</v>
      </c>
      <c r="Q1393">
        <v>31</v>
      </c>
      <c r="R1393">
        <v>0</v>
      </c>
      <c r="S1393">
        <v>31</v>
      </c>
      <c r="T1393" t="s">
        <v>9932</v>
      </c>
      <c r="X1393">
        <v>2003</v>
      </c>
      <c r="Y1393" t="s">
        <v>9933</v>
      </c>
      <c r="Z1393" t="s">
        <v>43</v>
      </c>
      <c r="AA1393">
        <v>18</v>
      </c>
      <c r="AB1393">
        <v>2</v>
      </c>
      <c r="AD1393">
        <v>423</v>
      </c>
      <c r="AE1393">
        <v>438</v>
      </c>
      <c r="AF1393" t="s">
        <v>36</v>
      </c>
      <c r="AG1393">
        <v>230</v>
      </c>
      <c r="AH1393" t="s">
        <v>9934</v>
      </c>
      <c r="AI1393" t="s">
        <v>9935</v>
      </c>
      <c r="AJ1393" t="s">
        <v>9936</v>
      </c>
      <c r="AK1393" t="s">
        <v>46</v>
      </c>
      <c r="AL1393" t="s">
        <v>47</v>
      </c>
      <c r="AM1393" t="s">
        <v>9937</v>
      </c>
    </row>
    <row r="1394" spans="1:39" x14ac:dyDescent="0.55000000000000004">
      <c r="A1394">
        <v>1</v>
      </c>
      <c r="C1394" s="38">
        <v>1267</v>
      </c>
      <c r="E1394" s="39">
        <v>807</v>
      </c>
      <c r="F1394">
        <v>807</v>
      </c>
      <c r="G1394">
        <v>20</v>
      </c>
      <c r="H1394" s="2">
        <v>20</v>
      </c>
      <c r="J1394" t="s">
        <v>700</v>
      </c>
      <c r="K1394">
        <v>0</v>
      </c>
      <c r="L1394" t="s">
        <v>700</v>
      </c>
      <c r="M1394" t="s">
        <v>9938</v>
      </c>
      <c r="N1394" t="s">
        <v>9939</v>
      </c>
      <c r="O1394" s="37" t="s">
        <v>9940</v>
      </c>
      <c r="Q1394">
        <v>42</v>
      </c>
      <c r="R1394">
        <v>0</v>
      </c>
      <c r="S1394">
        <v>42</v>
      </c>
      <c r="T1394" t="s">
        <v>9941</v>
      </c>
      <c r="X1394">
        <v>1991</v>
      </c>
      <c r="Y1394" t="s">
        <v>9942</v>
      </c>
      <c r="Z1394" t="s">
        <v>705</v>
      </c>
      <c r="AA1394">
        <v>30</v>
      </c>
      <c r="AB1394">
        <v>6</v>
      </c>
      <c r="AD1394">
        <v>825</v>
      </c>
      <c r="AE1394">
        <v>830</v>
      </c>
      <c r="AF1394" t="s">
        <v>36</v>
      </c>
      <c r="AG1394">
        <v>230</v>
      </c>
      <c r="AH1394" t="s">
        <v>9943</v>
      </c>
      <c r="AJ1394" t="s">
        <v>9944</v>
      </c>
      <c r="AK1394" t="s">
        <v>46</v>
      </c>
      <c r="AL1394" t="s">
        <v>47</v>
      </c>
      <c r="AM1394" t="s">
        <v>9945</v>
      </c>
    </row>
    <row r="1395" spans="1:39" x14ac:dyDescent="0.55000000000000004">
      <c r="A1395">
        <v>1</v>
      </c>
      <c r="C1395" s="38">
        <v>1268</v>
      </c>
      <c r="E1395" s="39">
        <v>910</v>
      </c>
      <c r="F1395">
        <v>910</v>
      </c>
      <c r="G1395" t="s">
        <v>1773</v>
      </c>
      <c r="H1395" s="2" t="s">
        <v>1773</v>
      </c>
      <c r="J1395" t="s">
        <v>38</v>
      </c>
      <c r="K1395">
        <v>0</v>
      </c>
      <c r="M1395" t="s">
        <v>9946</v>
      </c>
      <c r="N1395" t="s">
        <v>9947</v>
      </c>
      <c r="O1395" s="37" t="s">
        <v>9948</v>
      </c>
      <c r="Q1395" t="s">
        <v>36</v>
      </c>
      <c r="R1395" t="s">
        <v>36</v>
      </c>
      <c r="S1395" t="s">
        <v>36</v>
      </c>
      <c r="V1395" t="s">
        <v>9949</v>
      </c>
      <c r="X1395">
        <v>2009</v>
      </c>
      <c r="Y1395" t="s">
        <v>9950</v>
      </c>
      <c r="Z1395" t="s">
        <v>54</v>
      </c>
      <c r="AA1395">
        <v>29</v>
      </c>
      <c r="AB1395">
        <v>9</v>
      </c>
      <c r="AD1395">
        <v>2805</v>
      </c>
      <c r="AE1395">
        <v>2813</v>
      </c>
      <c r="AF1395" t="s">
        <v>36</v>
      </c>
      <c r="AG1395">
        <v>229</v>
      </c>
      <c r="AH1395" t="s">
        <v>9951</v>
      </c>
      <c r="AJ1395" t="s">
        <v>9952</v>
      </c>
      <c r="AK1395" t="s">
        <v>46</v>
      </c>
      <c r="AL1395" t="s">
        <v>47</v>
      </c>
      <c r="AM1395" t="s">
        <v>9953</v>
      </c>
    </row>
    <row r="1396" spans="1:39" x14ac:dyDescent="0.55000000000000004">
      <c r="A1396">
        <v>1</v>
      </c>
      <c r="C1396" s="38">
        <v>1269</v>
      </c>
      <c r="E1396" s="39">
        <v>833</v>
      </c>
      <c r="F1396">
        <v>833</v>
      </c>
      <c r="G1396">
        <v>20</v>
      </c>
      <c r="H1396" s="2">
        <v>20</v>
      </c>
      <c r="J1396" t="s">
        <v>9954</v>
      </c>
      <c r="K1396">
        <v>0</v>
      </c>
      <c r="L1396" t="s">
        <v>9954</v>
      </c>
      <c r="M1396" t="s">
        <v>9955</v>
      </c>
      <c r="N1396" t="s">
        <v>9956</v>
      </c>
      <c r="O1396" s="37" t="s">
        <v>9957</v>
      </c>
      <c r="Q1396">
        <v>82</v>
      </c>
      <c r="R1396">
        <v>0</v>
      </c>
      <c r="S1396">
        <v>82</v>
      </c>
      <c r="T1396" t="s">
        <v>9958</v>
      </c>
      <c r="X1396">
        <v>2007</v>
      </c>
      <c r="Y1396" t="s">
        <v>9959</v>
      </c>
      <c r="Z1396" t="s">
        <v>487</v>
      </c>
      <c r="AA1396">
        <v>61</v>
      </c>
      <c r="AB1396">
        <v>10</v>
      </c>
      <c r="AD1396">
        <v>1148</v>
      </c>
      <c r="AE1396">
        <v>1156</v>
      </c>
      <c r="AF1396" t="s">
        <v>36</v>
      </c>
      <c r="AG1396">
        <v>229</v>
      </c>
      <c r="AH1396" t="s">
        <v>9960</v>
      </c>
      <c r="AI1396" t="s">
        <v>9961</v>
      </c>
      <c r="AJ1396" t="s">
        <v>9962</v>
      </c>
      <c r="AK1396" t="s">
        <v>46</v>
      </c>
      <c r="AL1396" t="s">
        <v>47</v>
      </c>
      <c r="AM1396" t="s">
        <v>9963</v>
      </c>
    </row>
    <row r="1397" spans="1:39" x14ac:dyDescent="0.55000000000000004">
      <c r="A1397">
        <v>1</v>
      </c>
      <c r="C1397" s="38">
        <v>1270</v>
      </c>
      <c r="D1397" s="3">
        <v>1270</v>
      </c>
      <c r="F1397">
        <v>1270</v>
      </c>
      <c r="H1397" s="2">
        <v>11</v>
      </c>
      <c r="J1397" t="s">
        <v>1680</v>
      </c>
      <c r="K1397">
        <v>0</v>
      </c>
      <c r="M1397" t="s">
        <v>9964</v>
      </c>
      <c r="N1397" t="s">
        <v>9965</v>
      </c>
      <c r="O1397" s="37" t="s">
        <v>9966</v>
      </c>
      <c r="Q1397">
        <v>8</v>
      </c>
      <c r="R1397">
        <v>0</v>
      </c>
      <c r="S1397">
        <v>8</v>
      </c>
      <c r="X1397">
        <v>2005</v>
      </c>
      <c r="Y1397" t="s">
        <v>9967</v>
      </c>
      <c r="Z1397" t="s">
        <v>205</v>
      </c>
      <c r="AA1397">
        <v>8</v>
      </c>
      <c r="AB1397">
        <v>10</v>
      </c>
      <c r="AD1397">
        <v>1380</v>
      </c>
      <c r="AE1397">
        <v>1385</v>
      </c>
      <c r="AF1397" t="s">
        <v>36</v>
      </c>
      <c r="AG1397">
        <v>229</v>
      </c>
      <c r="AH1397" t="s">
        <v>9968</v>
      </c>
      <c r="AJ1397" t="s">
        <v>9969</v>
      </c>
      <c r="AK1397" t="s">
        <v>46</v>
      </c>
      <c r="AL1397" t="s">
        <v>47</v>
      </c>
      <c r="AM1397" t="s">
        <v>9970</v>
      </c>
    </row>
    <row r="1398" spans="1:39" x14ac:dyDescent="0.55000000000000004">
      <c r="A1398">
        <v>1</v>
      </c>
      <c r="C1398" s="38">
        <v>1270</v>
      </c>
      <c r="D1398" s="3">
        <v>1270</v>
      </c>
      <c r="F1398" t="s">
        <v>36</v>
      </c>
      <c r="H1398" s="2">
        <v>11</v>
      </c>
      <c r="J1398" t="s">
        <v>1680</v>
      </c>
      <c r="K1398">
        <v>0</v>
      </c>
      <c r="Q1398">
        <v>8</v>
      </c>
      <c r="R1398">
        <v>0</v>
      </c>
      <c r="S1398">
        <v>8</v>
      </c>
      <c r="X1398" t="s">
        <v>36</v>
      </c>
      <c r="AA1398" t="s">
        <v>36</v>
      </c>
      <c r="AF1398" t="s">
        <v>36</v>
      </c>
      <c r="AG1398" t="s">
        <v>36</v>
      </c>
    </row>
    <row r="1399" spans="1:39" x14ac:dyDescent="0.55000000000000004">
      <c r="A1399">
        <v>1</v>
      </c>
      <c r="C1399" s="38">
        <v>1271</v>
      </c>
      <c r="D1399" s="3">
        <v>1271</v>
      </c>
      <c r="F1399">
        <v>1271</v>
      </c>
      <c r="H1399" s="2">
        <v>11</v>
      </c>
      <c r="J1399" t="s">
        <v>49</v>
      </c>
      <c r="K1399">
        <v>0</v>
      </c>
      <c r="M1399" t="s">
        <v>9971</v>
      </c>
      <c r="N1399" t="s">
        <v>9972</v>
      </c>
      <c r="O1399" s="37" t="s">
        <v>9973</v>
      </c>
      <c r="Q1399">
        <v>16</v>
      </c>
      <c r="R1399">
        <v>0</v>
      </c>
      <c r="S1399">
        <v>16</v>
      </c>
      <c r="X1399">
        <v>2004</v>
      </c>
      <c r="Y1399" t="s">
        <v>9974</v>
      </c>
      <c r="Z1399" t="s">
        <v>253</v>
      </c>
      <c r="AA1399">
        <v>16</v>
      </c>
      <c r="AB1399">
        <v>10</v>
      </c>
      <c r="AD1399">
        <v>1730</v>
      </c>
      <c r="AE1399">
        <v>1745</v>
      </c>
      <c r="AF1399" t="s">
        <v>36</v>
      </c>
      <c r="AG1399">
        <v>229</v>
      </c>
      <c r="AH1399" t="s">
        <v>9975</v>
      </c>
      <c r="AJ1399" t="s">
        <v>9976</v>
      </c>
      <c r="AK1399" t="s">
        <v>46</v>
      </c>
      <c r="AL1399" t="s">
        <v>47</v>
      </c>
      <c r="AM1399" t="s">
        <v>9977</v>
      </c>
    </row>
    <row r="1400" spans="1:39" x14ac:dyDescent="0.55000000000000004">
      <c r="A1400">
        <v>1</v>
      </c>
      <c r="C1400" s="38">
        <v>1272</v>
      </c>
      <c r="E1400" s="39">
        <v>823</v>
      </c>
      <c r="F1400">
        <v>823</v>
      </c>
      <c r="G1400">
        <v>22</v>
      </c>
      <c r="H1400" s="2">
        <v>22</v>
      </c>
      <c r="J1400" t="s">
        <v>407</v>
      </c>
      <c r="K1400">
        <v>0</v>
      </c>
      <c r="L1400" t="s">
        <v>407</v>
      </c>
      <c r="M1400" t="s">
        <v>9978</v>
      </c>
      <c r="N1400" t="s">
        <v>9979</v>
      </c>
      <c r="O1400" s="37" t="s">
        <v>9980</v>
      </c>
      <c r="Q1400">
        <v>75</v>
      </c>
      <c r="R1400">
        <v>0</v>
      </c>
      <c r="S1400">
        <v>75</v>
      </c>
      <c r="T1400">
        <v>75</v>
      </c>
      <c r="V1400" t="s">
        <v>9981</v>
      </c>
      <c r="X1400">
        <v>2004</v>
      </c>
      <c r="Z1400" t="s">
        <v>111</v>
      </c>
      <c r="AA1400">
        <v>63</v>
      </c>
      <c r="AB1400">
        <v>1</v>
      </c>
      <c r="AD1400">
        <v>94</v>
      </c>
      <c r="AE1400">
        <v>100</v>
      </c>
      <c r="AF1400" t="s">
        <v>36</v>
      </c>
      <c r="AG1400">
        <v>229</v>
      </c>
      <c r="AH1400" t="s">
        <v>9982</v>
      </c>
      <c r="AJ1400" t="s">
        <v>9983</v>
      </c>
      <c r="AK1400" t="s">
        <v>46</v>
      </c>
      <c r="AL1400" t="s">
        <v>47</v>
      </c>
      <c r="AM1400" t="s">
        <v>9984</v>
      </c>
    </row>
    <row r="1401" spans="1:39" x14ac:dyDescent="0.55000000000000004">
      <c r="A1401">
        <v>1</v>
      </c>
      <c r="C1401" s="38">
        <v>1273</v>
      </c>
      <c r="D1401" s="3">
        <v>1273</v>
      </c>
      <c r="F1401">
        <v>1273</v>
      </c>
      <c r="H1401" s="2">
        <v>11</v>
      </c>
      <c r="J1401" t="s">
        <v>1203</v>
      </c>
      <c r="K1401">
        <v>0</v>
      </c>
      <c r="M1401" t="s">
        <v>9985</v>
      </c>
      <c r="N1401" t="s">
        <v>9986</v>
      </c>
      <c r="O1401" s="37" t="s">
        <v>9987</v>
      </c>
      <c r="Q1401">
        <v>8</v>
      </c>
      <c r="R1401">
        <v>0</v>
      </c>
      <c r="S1401">
        <v>8</v>
      </c>
      <c r="X1401">
        <v>2002</v>
      </c>
      <c r="Y1401" t="s">
        <v>9988</v>
      </c>
      <c r="Z1401" t="s">
        <v>205</v>
      </c>
      <c r="AA1401">
        <v>5</v>
      </c>
      <c r="AB1401">
        <v>12</v>
      </c>
      <c r="AD1401">
        <v>1345</v>
      </c>
      <c r="AE1401">
        <v>1352</v>
      </c>
      <c r="AF1401" t="s">
        <v>36</v>
      </c>
      <c r="AG1401">
        <v>229</v>
      </c>
      <c r="AH1401" t="s">
        <v>9989</v>
      </c>
      <c r="AJ1401" t="s">
        <v>9990</v>
      </c>
      <c r="AK1401" t="s">
        <v>46</v>
      </c>
      <c r="AL1401" t="s">
        <v>47</v>
      </c>
      <c r="AM1401" t="s">
        <v>9991</v>
      </c>
    </row>
    <row r="1402" spans="1:39" x14ac:dyDescent="0.55000000000000004">
      <c r="A1402">
        <v>1</v>
      </c>
      <c r="C1402" s="38">
        <v>1273</v>
      </c>
      <c r="D1402" s="3">
        <v>1273</v>
      </c>
      <c r="F1402" t="s">
        <v>36</v>
      </c>
      <c r="H1402" s="2">
        <v>11</v>
      </c>
      <c r="J1402" t="s">
        <v>1203</v>
      </c>
      <c r="K1402">
        <v>0</v>
      </c>
      <c r="Q1402">
        <v>8</v>
      </c>
      <c r="R1402">
        <v>0</v>
      </c>
      <c r="S1402">
        <v>8</v>
      </c>
      <c r="X1402" t="s">
        <v>36</v>
      </c>
      <c r="AA1402" t="s">
        <v>36</v>
      </c>
      <c r="AF1402" t="s">
        <v>36</v>
      </c>
      <c r="AG1402" t="s">
        <v>36</v>
      </c>
    </row>
    <row r="1403" spans="1:39" x14ac:dyDescent="0.55000000000000004">
      <c r="A1403">
        <v>1</v>
      </c>
      <c r="C1403" s="38">
        <v>1274</v>
      </c>
      <c r="D1403" s="3">
        <v>1274</v>
      </c>
      <c r="F1403">
        <v>1274</v>
      </c>
      <c r="H1403" s="2">
        <v>11</v>
      </c>
      <c r="J1403" t="s">
        <v>4237</v>
      </c>
      <c r="K1403">
        <v>0</v>
      </c>
      <c r="M1403" t="s">
        <v>9992</v>
      </c>
      <c r="N1403" t="s">
        <v>9993</v>
      </c>
      <c r="O1403" s="37" t="s">
        <v>9994</v>
      </c>
      <c r="Q1403">
        <v>24</v>
      </c>
      <c r="R1403">
        <v>0</v>
      </c>
      <c r="S1403">
        <v>24</v>
      </c>
      <c r="X1403">
        <v>2002</v>
      </c>
      <c r="Y1403" t="s">
        <v>9995</v>
      </c>
      <c r="Z1403" t="s">
        <v>602</v>
      </c>
      <c r="AA1403">
        <v>40</v>
      </c>
      <c r="AB1403">
        <v>13</v>
      </c>
      <c r="AD1403">
        <v>2397</v>
      </c>
      <c r="AE1403">
        <v>2408</v>
      </c>
      <c r="AF1403" t="s">
        <v>36</v>
      </c>
      <c r="AG1403">
        <v>229</v>
      </c>
      <c r="AH1403" t="s">
        <v>9996</v>
      </c>
      <c r="AI1403" t="s">
        <v>9997</v>
      </c>
      <c r="AJ1403" t="s">
        <v>9998</v>
      </c>
      <c r="AK1403" t="s">
        <v>46</v>
      </c>
      <c r="AL1403" t="s">
        <v>47</v>
      </c>
      <c r="AM1403" t="s">
        <v>9999</v>
      </c>
    </row>
    <row r="1404" spans="1:39" x14ac:dyDescent="0.55000000000000004">
      <c r="A1404">
        <v>1</v>
      </c>
      <c r="C1404" s="38">
        <v>1275</v>
      </c>
      <c r="D1404" s="3">
        <v>1275</v>
      </c>
      <c r="F1404">
        <v>1275</v>
      </c>
      <c r="H1404" s="2">
        <v>11</v>
      </c>
      <c r="J1404" t="s">
        <v>10000</v>
      </c>
      <c r="K1404">
        <v>0</v>
      </c>
      <c r="M1404" t="s">
        <v>10001</v>
      </c>
      <c r="N1404" t="s">
        <v>10002</v>
      </c>
      <c r="O1404" s="37" t="s">
        <v>10003</v>
      </c>
      <c r="Q1404">
        <v>6</v>
      </c>
      <c r="R1404">
        <v>0</v>
      </c>
      <c r="S1404">
        <v>6</v>
      </c>
      <c r="X1404">
        <v>2000</v>
      </c>
      <c r="Y1404" t="s">
        <v>10004</v>
      </c>
      <c r="Z1404" t="s">
        <v>1015</v>
      </c>
      <c r="AA1404">
        <v>10</v>
      </c>
      <c r="AB1404" s="1">
        <v>42767</v>
      </c>
      <c r="AD1404">
        <v>133</v>
      </c>
      <c r="AE1404">
        <v>144</v>
      </c>
      <c r="AF1404" t="s">
        <v>36</v>
      </c>
      <c r="AG1404">
        <v>229</v>
      </c>
      <c r="AH1404" t="s">
        <v>10005</v>
      </c>
      <c r="AI1404" t="s">
        <v>10006</v>
      </c>
      <c r="AJ1404" t="s">
        <v>10007</v>
      </c>
      <c r="AK1404" t="s">
        <v>46</v>
      </c>
      <c r="AL1404" t="s">
        <v>47</v>
      </c>
      <c r="AM1404" t="s">
        <v>10008</v>
      </c>
    </row>
    <row r="1405" spans="1:39" x14ac:dyDescent="0.55000000000000004">
      <c r="A1405">
        <v>1</v>
      </c>
      <c r="C1405" s="38">
        <v>1276</v>
      </c>
      <c r="E1405" s="39">
        <v>788</v>
      </c>
      <c r="F1405">
        <v>788</v>
      </c>
      <c r="G1405">
        <v>11</v>
      </c>
      <c r="H1405" s="2">
        <v>11</v>
      </c>
      <c r="J1405" t="s">
        <v>2283</v>
      </c>
      <c r="K1405">
        <v>0</v>
      </c>
      <c r="M1405" t="s">
        <v>10009</v>
      </c>
      <c r="N1405" t="s">
        <v>10010</v>
      </c>
      <c r="O1405" s="37" t="s">
        <v>10011</v>
      </c>
      <c r="Q1405">
        <v>7</v>
      </c>
      <c r="R1405">
        <v>0</v>
      </c>
      <c r="S1405">
        <v>7</v>
      </c>
      <c r="T1405">
        <v>7</v>
      </c>
      <c r="X1405">
        <v>1998</v>
      </c>
      <c r="Y1405" t="s">
        <v>10012</v>
      </c>
      <c r="Z1405" t="s">
        <v>459</v>
      </c>
      <c r="AA1405">
        <v>121</v>
      </c>
      <c r="AB1405">
        <v>7</v>
      </c>
      <c r="AD1405">
        <v>1281</v>
      </c>
      <c r="AE1405">
        <v>1294</v>
      </c>
      <c r="AF1405" t="s">
        <v>36</v>
      </c>
      <c r="AG1405">
        <v>229</v>
      </c>
      <c r="AH1405" t="s">
        <v>10013</v>
      </c>
      <c r="AI1405" t="s">
        <v>10014</v>
      </c>
      <c r="AJ1405" t="s">
        <v>10015</v>
      </c>
      <c r="AK1405" t="s">
        <v>46</v>
      </c>
      <c r="AL1405" t="s">
        <v>47</v>
      </c>
      <c r="AM1405" t="s">
        <v>10016</v>
      </c>
    </row>
    <row r="1406" spans="1:39" x14ac:dyDescent="0.55000000000000004">
      <c r="A1406">
        <v>1</v>
      </c>
      <c r="C1406" s="38">
        <v>1277</v>
      </c>
      <c r="D1406" s="3">
        <v>1277</v>
      </c>
      <c r="F1406">
        <v>1277</v>
      </c>
      <c r="H1406" s="2">
        <v>11</v>
      </c>
      <c r="J1406" t="s">
        <v>6775</v>
      </c>
      <c r="K1406">
        <v>0</v>
      </c>
      <c r="M1406" t="s">
        <v>10017</v>
      </c>
      <c r="N1406" t="s">
        <v>10018</v>
      </c>
      <c r="O1406" s="37" t="s">
        <v>10019</v>
      </c>
      <c r="Q1406">
        <v>10</v>
      </c>
      <c r="R1406">
        <v>0</v>
      </c>
      <c r="S1406">
        <v>10</v>
      </c>
      <c r="X1406">
        <v>1997</v>
      </c>
      <c r="Y1406" t="s">
        <v>10020</v>
      </c>
      <c r="Z1406" t="s">
        <v>80</v>
      </c>
      <c r="AA1406">
        <v>5</v>
      </c>
      <c r="AB1406">
        <v>2</v>
      </c>
      <c r="AD1406">
        <v>124</v>
      </c>
      <c r="AE1406">
        <v>132</v>
      </c>
      <c r="AF1406" t="s">
        <v>36</v>
      </c>
      <c r="AG1406">
        <v>229</v>
      </c>
      <c r="AH1406" t="s">
        <v>10021</v>
      </c>
      <c r="AI1406" t="s">
        <v>10022</v>
      </c>
      <c r="AJ1406" t="s">
        <v>10023</v>
      </c>
      <c r="AK1406" t="s">
        <v>46</v>
      </c>
      <c r="AL1406" t="s">
        <v>47</v>
      </c>
      <c r="AM1406" t="s">
        <v>10024</v>
      </c>
    </row>
    <row r="1407" spans="1:39" x14ac:dyDescent="0.55000000000000004">
      <c r="A1407">
        <v>1</v>
      </c>
      <c r="C1407" s="38">
        <v>1278</v>
      </c>
      <c r="E1407" s="39">
        <v>819</v>
      </c>
      <c r="F1407">
        <v>819</v>
      </c>
      <c r="G1407">
        <v>20</v>
      </c>
      <c r="H1407" s="2">
        <v>20</v>
      </c>
      <c r="J1407" t="s">
        <v>107</v>
      </c>
      <c r="K1407">
        <v>0</v>
      </c>
      <c r="L1407" t="s">
        <v>107</v>
      </c>
      <c r="M1407" t="s">
        <v>10025</v>
      </c>
      <c r="N1407" t="s">
        <v>10026</v>
      </c>
      <c r="O1407" s="37" t="s">
        <v>10027</v>
      </c>
      <c r="Q1407">
        <v>82</v>
      </c>
      <c r="R1407">
        <v>0</v>
      </c>
      <c r="S1407">
        <v>82</v>
      </c>
      <c r="T1407" t="s">
        <v>10028</v>
      </c>
      <c r="X1407">
        <v>1997</v>
      </c>
      <c r="Y1407" t="s">
        <v>10029</v>
      </c>
      <c r="Z1407" t="s">
        <v>459</v>
      </c>
      <c r="AA1407">
        <v>120</v>
      </c>
      <c r="AB1407">
        <v>1</v>
      </c>
      <c r="AD1407">
        <v>15</v>
      </c>
      <c r="AE1407">
        <v>26</v>
      </c>
      <c r="AF1407" t="s">
        <v>36</v>
      </c>
      <c r="AG1407">
        <v>229</v>
      </c>
      <c r="AH1407" t="s">
        <v>10030</v>
      </c>
      <c r="AI1407" t="s">
        <v>10031</v>
      </c>
      <c r="AJ1407" t="s">
        <v>10032</v>
      </c>
      <c r="AK1407" t="s">
        <v>46</v>
      </c>
      <c r="AL1407" t="s">
        <v>47</v>
      </c>
      <c r="AM1407" t="s">
        <v>10033</v>
      </c>
    </row>
    <row r="1408" spans="1:39" x14ac:dyDescent="0.55000000000000004">
      <c r="A1408">
        <v>1</v>
      </c>
      <c r="C1408" s="38">
        <v>1279</v>
      </c>
      <c r="D1408" s="3">
        <v>1279</v>
      </c>
      <c r="F1408">
        <v>1279</v>
      </c>
      <c r="H1408" s="2">
        <v>21</v>
      </c>
      <c r="J1408" t="s">
        <v>1126</v>
      </c>
      <c r="K1408">
        <v>0</v>
      </c>
      <c r="L1408" t="s">
        <v>1126</v>
      </c>
      <c r="M1408" t="s">
        <v>10034</v>
      </c>
      <c r="N1408" t="s">
        <v>10035</v>
      </c>
      <c r="O1408" s="37" t="s">
        <v>10036</v>
      </c>
      <c r="Q1408">
        <v>24</v>
      </c>
      <c r="R1408">
        <v>0</v>
      </c>
      <c r="S1408">
        <v>24</v>
      </c>
      <c r="T1408" t="s">
        <v>3580</v>
      </c>
      <c r="V1408" t="s">
        <v>10037</v>
      </c>
      <c r="X1408">
        <v>2006</v>
      </c>
      <c r="Y1408" t="s">
        <v>10038</v>
      </c>
      <c r="Z1408" t="s">
        <v>306</v>
      </c>
      <c r="AA1408">
        <v>16</v>
      </c>
      <c r="AB1408">
        <v>12</v>
      </c>
      <c r="AD1408">
        <v>1771</v>
      </c>
      <c r="AE1408">
        <v>1782</v>
      </c>
      <c r="AF1408" t="s">
        <v>36</v>
      </c>
      <c r="AG1408">
        <v>228</v>
      </c>
      <c r="AH1408" t="s">
        <v>10039</v>
      </c>
      <c r="AI1408" t="s">
        <v>10040</v>
      </c>
      <c r="AJ1408" t="s">
        <v>10041</v>
      </c>
      <c r="AK1408" t="s">
        <v>46</v>
      </c>
      <c r="AL1408" t="s">
        <v>47</v>
      </c>
      <c r="AM1408" t="s">
        <v>10042</v>
      </c>
    </row>
    <row r="1409" spans="1:39" x14ac:dyDescent="0.55000000000000004">
      <c r="A1409">
        <v>1</v>
      </c>
      <c r="C1409" s="38">
        <v>1280</v>
      </c>
      <c r="D1409" s="3">
        <v>1280</v>
      </c>
      <c r="F1409">
        <v>1280</v>
      </c>
      <c r="H1409" s="2" t="s">
        <v>1773</v>
      </c>
      <c r="J1409" t="s">
        <v>38</v>
      </c>
      <c r="K1409">
        <v>0</v>
      </c>
      <c r="M1409" t="s">
        <v>10043</v>
      </c>
      <c r="N1409" t="s">
        <v>10044</v>
      </c>
      <c r="O1409" s="37" t="s">
        <v>10045</v>
      </c>
      <c r="Q1409">
        <v>0</v>
      </c>
      <c r="R1409">
        <v>0</v>
      </c>
      <c r="S1409">
        <v>0</v>
      </c>
      <c r="X1409">
        <v>2006</v>
      </c>
      <c r="Y1409" t="s">
        <v>10046</v>
      </c>
      <c r="Z1409" t="s">
        <v>10047</v>
      </c>
      <c r="AA1409">
        <v>4</v>
      </c>
      <c r="AB1409">
        <v>12</v>
      </c>
      <c r="AD1409">
        <v>2213</v>
      </c>
      <c r="AE1409">
        <v>2226</v>
      </c>
      <c r="AF1409" t="s">
        <v>36</v>
      </c>
      <c r="AG1409">
        <v>228</v>
      </c>
      <c r="AH1409" t="s">
        <v>10048</v>
      </c>
      <c r="AJ1409" t="s">
        <v>10049</v>
      </c>
      <c r="AK1409" t="s">
        <v>46</v>
      </c>
      <c r="AL1409" t="s">
        <v>47</v>
      </c>
      <c r="AM1409" t="s">
        <v>10050</v>
      </c>
    </row>
    <row r="1410" spans="1:39" x14ac:dyDescent="0.55000000000000004">
      <c r="A1410">
        <v>1</v>
      </c>
      <c r="C1410" s="38">
        <v>1281</v>
      </c>
      <c r="D1410" s="3">
        <v>1281</v>
      </c>
      <c r="F1410">
        <v>1281</v>
      </c>
      <c r="H1410" s="2">
        <v>11</v>
      </c>
      <c r="J1410" t="s">
        <v>7220</v>
      </c>
      <c r="K1410">
        <v>0</v>
      </c>
      <c r="M1410" t="s">
        <v>10051</v>
      </c>
      <c r="N1410" t="s">
        <v>10052</v>
      </c>
      <c r="O1410" s="37" t="s">
        <v>10053</v>
      </c>
      <c r="Q1410">
        <v>10</v>
      </c>
      <c r="R1410">
        <v>0</v>
      </c>
      <c r="S1410">
        <v>10</v>
      </c>
      <c r="X1410">
        <v>2003</v>
      </c>
      <c r="Y1410" t="s">
        <v>10054</v>
      </c>
      <c r="Z1410" t="s">
        <v>306</v>
      </c>
      <c r="AA1410">
        <v>13</v>
      </c>
      <c r="AB1410">
        <v>8</v>
      </c>
      <c r="AD1410">
        <v>830</v>
      </c>
      <c r="AE1410">
        <v>836</v>
      </c>
      <c r="AF1410" t="s">
        <v>36</v>
      </c>
      <c r="AG1410">
        <v>228</v>
      </c>
      <c r="AH1410" t="s">
        <v>10055</v>
      </c>
      <c r="AJ1410" t="s">
        <v>10056</v>
      </c>
      <c r="AK1410" t="s">
        <v>46</v>
      </c>
      <c r="AL1410" t="s">
        <v>47</v>
      </c>
      <c r="AM1410" t="s">
        <v>10057</v>
      </c>
    </row>
    <row r="1411" spans="1:39" x14ac:dyDescent="0.55000000000000004">
      <c r="A1411">
        <v>1</v>
      </c>
      <c r="C1411" s="38">
        <v>1282</v>
      </c>
      <c r="E1411" s="39">
        <v>831</v>
      </c>
      <c r="F1411">
        <v>831</v>
      </c>
      <c r="G1411">
        <v>11</v>
      </c>
      <c r="H1411" s="2">
        <v>11</v>
      </c>
      <c r="J1411" t="s">
        <v>10058</v>
      </c>
      <c r="K1411">
        <v>0</v>
      </c>
      <c r="M1411" t="s">
        <v>10059</v>
      </c>
      <c r="N1411" t="s">
        <v>10060</v>
      </c>
      <c r="O1411" s="37" t="s">
        <v>10061</v>
      </c>
      <c r="Q1411">
        <v>10</v>
      </c>
      <c r="R1411">
        <v>0</v>
      </c>
      <c r="S1411">
        <v>10</v>
      </c>
      <c r="T1411">
        <v>10</v>
      </c>
      <c r="X1411">
        <v>2001</v>
      </c>
      <c r="Z1411" t="s">
        <v>459</v>
      </c>
      <c r="AA1411">
        <v>124</v>
      </c>
      <c r="AB1411">
        <v>4</v>
      </c>
      <c r="AD1411">
        <v>804</v>
      </c>
      <c r="AE1411">
        <v>815</v>
      </c>
      <c r="AF1411" t="s">
        <v>36</v>
      </c>
      <c r="AG1411">
        <v>228</v>
      </c>
      <c r="AH1411" t="s">
        <v>10062</v>
      </c>
      <c r="AI1411" t="s">
        <v>10063</v>
      </c>
      <c r="AJ1411" t="s">
        <v>10064</v>
      </c>
      <c r="AK1411" t="s">
        <v>46</v>
      </c>
      <c r="AL1411" t="s">
        <v>47</v>
      </c>
      <c r="AM1411" t="s">
        <v>10065</v>
      </c>
    </row>
    <row r="1412" spans="1:39" x14ac:dyDescent="0.55000000000000004">
      <c r="A1412">
        <v>1</v>
      </c>
      <c r="C1412" s="38">
        <v>1283</v>
      </c>
      <c r="E1412" s="39">
        <v>802</v>
      </c>
      <c r="F1412">
        <v>802</v>
      </c>
      <c r="G1412">
        <v>20</v>
      </c>
      <c r="H1412" s="2">
        <v>20</v>
      </c>
      <c r="J1412" t="s">
        <v>107</v>
      </c>
      <c r="K1412">
        <v>1</v>
      </c>
      <c r="L1412" t="s">
        <v>107</v>
      </c>
      <c r="M1412" t="s">
        <v>10066</v>
      </c>
      <c r="N1412" t="s">
        <v>10067</v>
      </c>
      <c r="O1412" s="37" t="s">
        <v>10068</v>
      </c>
      <c r="Q1412">
        <v>293</v>
      </c>
      <c r="R1412">
        <v>0</v>
      </c>
      <c r="S1412">
        <v>293</v>
      </c>
      <c r="T1412">
        <v>293</v>
      </c>
      <c r="X1412">
        <v>1999</v>
      </c>
      <c r="Z1412" t="s">
        <v>111</v>
      </c>
      <c r="AA1412">
        <v>53</v>
      </c>
      <c r="AB1412">
        <v>4</v>
      </c>
      <c r="AD1412">
        <v>679</v>
      </c>
      <c r="AE1412">
        <v>686</v>
      </c>
      <c r="AF1412" t="s">
        <v>36</v>
      </c>
      <c r="AG1412">
        <v>228</v>
      </c>
      <c r="AH1412" t="s">
        <v>10069</v>
      </c>
      <c r="AI1412" t="s">
        <v>10070</v>
      </c>
      <c r="AJ1412" t="s">
        <v>10071</v>
      </c>
      <c r="AK1412" t="s">
        <v>46</v>
      </c>
      <c r="AL1412" t="s">
        <v>47</v>
      </c>
      <c r="AM1412" t="s">
        <v>10072</v>
      </c>
    </row>
    <row r="1413" spans="1:39" x14ac:dyDescent="0.55000000000000004">
      <c r="A1413">
        <v>1</v>
      </c>
      <c r="C1413" s="38">
        <v>1284</v>
      </c>
      <c r="E1413" s="39">
        <v>868</v>
      </c>
      <c r="F1413">
        <v>868</v>
      </c>
      <c r="G1413">
        <v>50</v>
      </c>
      <c r="H1413" s="2">
        <v>50</v>
      </c>
      <c r="J1413" t="s">
        <v>623</v>
      </c>
      <c r="K1413">
        <v>0</v>
      </c>
      <c r="L1413" t="s">
        <v>623</v>
      </c>
      <c r="M1413" t="s">
        <v>10073</v>
      </c>
      <c r="N1413" t="s">
        <v>10074</v>
      </c>
      <c r="O1413" s="37" t="s">
        <v>10075</v>
      </c>
      <c r="Q1413">
        <v>71</v>
      </c>
      <c r="R1413">
        <v>0</v>
      </c>
      <c r="S1413">
        <v>71</v>
      </c>
      <c r="T1413" t="s">
        <v>10076</v>
      </c>
      <c r="X1413">
        <v>1999</v>
      </c>
      <c r="Y1413" t="s">
        <v>10077</v>
      </c>
      <c r="Z1413" t="s">
        <v>5947</v>
      </c>
      <c r="AA1413">
        <v>23</v>
      </c>
      <c r="AB1413">
        <v>4</v>
      </c>
      <c r="AD1413">
        <v>613</v>
      </c>
      <c r="AE1413">
        <v>624</v>
      </c>
      <c r="AF1413" t="s">
        <v>36</v>
      </c>
      <c r="AG1413">
        <v>228</v>
      </c>
      <c r="AH1413" t="s">
        <v>10078</v>
      </c>
      <c r="AI1413" t="s">
        <v>10079</v>
      </c>
      <c r="AJ1413" t="s">
        <v>10080</v>
      </c>
      <c r="AK1413" t="s">
        <v>46</v>
      </c>
      <c r="AL1413" t="s">
        <v>47</v>
      </c>
      <c r="AM1413" t="s">
        <v>10081</v>
      </c>
    </row>
    <row r="1414" spans="1:39" x14ac:dyDescent="0.55000000000000004">
      <c r="A1414">
        <v>1</v>
      </c>
      <c r="C1414" s="38">
        <v>1285</v>
      </c>
      <c r="E1414" s="39">
        <v>820</v>
      </c>
      <c r="F1414">
        <v>820</v>
      </c>
      <c r="G1414">
        <v>20</v>
      </c>
      <c r="H1414" s="2">
        <v>20</v>
      </c>
      <c r="J1414" t="s">
        <v>107</v>
      </c>
      <c r="K1414">
        <v>0</v>
      </c>
      <c r="L1414" t="s">
        <v>107</v>
      </c>
      <c r="M1414" t="s">
        <v>10082</v>
      </c>
      <c r="N1414" t="s">
        <v>10083</v>
      </c>
      <c r="O1414" s="37" t="s">
        <v>10084</v>
      </c>
      <c r="Q1414">
        <v>45</v>
      </c>
      <c r="R1414">
        <v>0</v>
      </c>
      <c r="S1414">
        <v>45</v>
      </c>
      <c r="T1414">
        <v>45</v>
      </c>
      <c r="X1414">
        <v>1994</v>
      </c>
      <c r="Y1414" t="s">
        <v>10085</v>
      </c>
      <c r="Z1414" t="s">
        <v>459</v>
      </c>
      <c r="AA1414">
        <v>117</v>
      </c>
      <c r="AB1414">
        <v>4</v>
      </c>
      <c r="AD1414">
        <v>759</v>
      </c>
      <c r="AE1414">
        <v>765</v>
      </c>
      <c r="AF1414" t="s">
        <v>36</v>
      </c>
      <c r="AG1414">
        <v>228</v>
      </c>
      <c r="AH1414" t="s">
        <v>10086</v>
      </c>
      <c r="AI1414" t="s">
        <v>10087</v>
      </c>
      <c r="AJ1414" t="s">
        <v>10088</v>
      </c>
      <c r="AK1414" t="s">
        <v>46</v>
      </c>
      <c r="AL1414" t="s">
        <v>47</v>
      </c>
      <c r="AM1414" t="s">
        <v>10089</v>
      </c>
    </row>
    <row r="1415" spans="1:39" x14ac:dyDescent="0.55000000000000004">
      <c r="A1415">
        <v>1</v>
      </c>
      <c r="C1415" s="38">
        <v>1286</v>
      </c>
      <c r="D1415" s="3">
        <v>1286</v>
      </c>
      <c r="F1415">
        <v>1286</v>
      </c>
      <c r="H1415" s="2">
        <v>11</v>
      </c>
      <c r="J1415" t="s">
        <v>1135</v>
      </c>
      <c r="K1415">
        <v>0</v>
      </c>
      <c r="M1415" t="s">
        <v>10090</v>
      </c>
      <c r="N1415" t="s">
        <v>10091</v>
      </c>
      <c r="O1415" s="37" t="s">
        <v>10092</v>
      </c>
      <c r="Q1415">
        <v>17</v>
      </c>
      <c r="R1415">
        <v>0</v>
      </c>
      <c r="S1415">
        <v>17</v>
      </c>
      <c r="X1415">
        <v>2008</v>
      </c>
      <c r="Y1415" t="s">
        <v>10093</v>
      </c>
      <c r="Z1415" t="s">
        <v>669</v>
      </c>
      <c r="AA1415">
        <v>100</v>
      </c>
      <c r="AB1415">
        <v>4</v>
      </c>
      <c r="AD1415">
        <v>1740</v>
      </c>
      <c r="AE1415">
        <v>1748</v>
      </c>
      <c r="AF1415" t="s">
        <v>36</v>
      </c>
      <c r="AG1415">
        <v>227</v>
      </c>
      <c r="AH1415" t="s">
        <v>10094</v>
      </c>
      <c r="AJ1415" t="s">
        <v>10095</v>
      </c>
      <c r="AK1415" t="s">
        <v>46</v>
      </c>
      <c r="AL1415" t="s">
        <v>47</v>
      </c>
      <c r="AM1415" t="s">
        <v>10096</v>
      </c>
    </row>
    <row r="1416" spans="1:39" x14ac:dyDescent="0.55000000000000004">
      <c r="A1416">
        <v>1</v>
      </c>
      <c r="C1416" s="38">
        <v>1287</v>
      </c>
      <c r="D1416" s="3">
        <v>1287</v>
      </c>
      <c r="F1416">
        <v>1287</v>
      </c>
      <c r="H1416" s="2">
        <v>20</v>
      </c>
      <c r="J1416" t="s">
        <v>1126</v>
      </c>
      <c r="K1416">
        <v>0</v>
      </c>
      <c r="L1416" t="s">
        <v>1126</v>
      </c>
      <c r="M1416" t="s">
        <v>10097</v>
      </c>
      <c r="N1416" t="s">
        <v>10098</v>
      </c>
      <c r="O1416" s="37" t="s">
        <v>10099</v>
      </c>
      <c r="Q1416">
        <v>40</v>
      </c>
      <c r="R1416">
        <v>0</v>
      </c>
      <c r="S1416">
        <v>40</v>
      </c>
      <c r="T1416" t="s">
        <v>2747</v>
      </c>
      <c r="X1416">
        <v>2006</v>
      </c>
      <c r="Y1416" t="s">
        <v>10100</v>
      </c>
      <c r="Z1416" t="s">
        <v>306</v>
      </c>
      <c r="AA1416">
        <v>16</v>
      </c>
      <c r="AB1416">
        <v>7</v>
      </c>
      <c r="AD1416">
        <v>907</v>
      </c>
      <c r="AE1416">
        <v>915</v>
      </c>
      <c r="AF1416" t="s">
        <v>36</v>
      </c>
      <c r="AG1416">
        <v>227</v>
      </c>
      <c r="AH1416" t="s">
        <v>10101</v>
      </c>
      <c r="AI1416" t="s">
        <v>10102</v>
      </c>
      <c r="AJ1416" t="s">
        <v>10103</v>
      </c>
      <c r="AK1416" t="s">
        <v>46</v>
      </c>
      <c r="AL1416" t="s">
        <v>47</v>
      </c>
      <c r="AM1416" t="s">
        <v>10104</v>
      </c>
    </row>
    <row r="1417" spans="1:39" x14ac:dyDescent="0.55000000000000004">
      <c r="A1417">
        <v>1</v>
      </c>
      <c r="C1417" s="38">
        <v>1288</v>
      </c>
      <c r="D1417" s="3">
        <v>1288</v>
      </c>
      <c r="F1417">
        <v>1288</v>
      </c>
      <c r="H1417" s="2">
        <v>11</v>
      </c>
      <c r="J1417" t="s">
        <v>49</v>
      </c>
      <c r="K1417">
        <v>0</v>
      </c>
      <c r="M1417" t="s">
        <v>10105</v>
      </c>
      <c r="N1417" t="s">
        <v>10106</v>
      </c>
      <c r="O1417" s="37" t="s">
        <v>10107</v>
      </c>
      <c r="Q1417">
        <v>12</v>
      </c>
      <c r="R1417">
        <v>0</v>
      </c>
      <c r="S1417">
        <v>12</v>
      </c>
      <c r="X1417">
        <v>2006</v>
      </c>
      <c r="Y1417" t="s">
        <v>10108</v>
      </c>
      <c r="Z1417" t="s">
        <v>43</v>
      </c>
      <c r="AA1417">
        <v>31</v>
      </c>
      <c r="AB1417">
        <v>2</v>
      </c>
      <c r="AD1417">
        <v>906</v>
      </c>
      <c r="AE1417">
        <v>919</v>
      </c>
      <c r="AF1417" t="s">
        <v>36</v>
      </c>
      <c r="AG1417">
        <v>227</v>
      </c>
      <c r="AH1417" t="s">
        <v>10109</v>
      </c>
      <c r="AJ1417" t="s">
        <v>10110</v>
      </c>
      <c r="AK1417" t="s">
        <v>46</v>
      </c>
      <c r="AL1417" t="s">
        <v>47</v>
      </c>
      <c r="AM1417" t="s">
        <v>10111</v>
      </c>
    </row>
    <row r="1418" spans="1:39" x14ac:dyDescent="0.55000000000000004">
      <c r="A1418">
        <v>1</v>
      </c>
      <c r="C1418" s="38">
        <v>1289</v>
      </c>
      <c r="D1418" s="3">
        <v>1289</v>
      </c>
      <c r="F1418">
        <v>1289</v>
      </c>
      <c r="H1418" s="2">
        <v>11</v>
      </c>
      <c r="J1418" t="s">
        <v>200</v>
      </c>
      <c r="K1418">
        <v>0</v>
      </c>
      <c r="M1418" t="s">
        <v>10112</v>
      </c>
      <c r="N1418" t="s">
        <v>10113</v>
      </c>
      <c r="O1418" s="37" t="s">
        <v>10114</v>
      </c>
      <c r="Q1418">
        <v>9</v>
      </c>
      <c r="R1418">
        <v>0</v>
      </c>
      <c r="S1418">
        <v>9</v>
      </c>
      <c r="X1418">
        <v>2006</v>
      </c>
      <c r="Y1418" t="s">
        <v>10115</v>
      </c>
      <c r="Z1418" t="s">
        <v>88</v>
      </c>
      <c r="AA1418">
        <v>50</v>
      </c>
      <c r="AB1418">
        <v>2</v>
      </c>
      <c r="AD1418">
        <v>329</v>
      </c>
      <c r="AE1418">
        <v>339</v>
      </c>
      <c r="AF1418" t="s">
        <v>36</v>
      </c>
      <c r="AG1418">
        <v>227</v>
      </c>
      <c r="AH1418" t="s">
        <v>10116</v>
      </c>
      <c r="AI1418" t="s">
        <v>921</v>
      </c>
      <c r="AJ1418" t="s">
        <v>10117</v>
      </c>
      <c r="AK1418" t="s">
        <v>46</v>
      </c>
      <c r="AL1418" t="s">
        <v>47</v>
      </c>
      <c r="AM1418" t="s">
        <v>10118</v>
      </c>
    </row>
    <row r="1419" spans="1:39" x14ac:dyDescent="0.55000000000000004">
      <c r="A1419">
        <v>1</v>
      </c>
      <c r="C1419" s="38">
        <v>1289</v>
      </c>
      <c r="D1419" s="3">
        <v>1289</v>
      </c>
      <c r="F1419" t="s">
        <v>36</v>
      </c>
      <c r="H1419" s="2">
        <v>11</v>
      </c>
      <c r="J1419" t="s">
        <v>200</v>
      </c>
      <c r="K1419">
        <v>0</v>
      </c>
      <c r="Q1419">
        <v>8</v>
      </c>
      <c r="R1419">
        <v>0</v>
      </c>
      <c r="S1419">
        <v>8</v>
      </c>
      <c r="X1419" t="s">
        <v>36</v>
      </c>
      <c r="AA1419" t="s">
        <v>36</v>
      </c>
      <c r="AF1419" t="s">
        <v>36</v>
      </c>
      <c r="AG1419" t="s">
        <v>36</v>
      </c>
    </row>
    <row r="1420" spans="1:39" x14ac:dyDescent="0.55000000000000004">
      <c r="A1420">
        <v>1</v>
      </c>
      <c r="C1420" s="38">
        <v>1290</v>
      </c>
      <c r="E1420" s="39">
        <v>816</v>
      </c>
      <c r="F1420">
        <v>816</v>
      </c>
      <c r="G1420">
        <v>20</v>
      </c>
      <c r="H1420" s="2">
        <v>20</v>
      </c>
      <c r="J1420" t="s">
        <v>700</v>
      </c>
      <c r="K1420">
        <v>0</v>
      </c>
      <c r="L1420" t="s">
        <v>700</v>
      </c>
      <c r="M1420" t="s">
        <v>10119</v>
      </c>
      <c r="N1420" t="s">
        <v>10120</v>
      </c>
      <c r="O1420" s="37" t="s">
        <v>10121</v>
      </c>
      <c r="Q1420">
        <v>22</v>
      </c>
      <c r="R1420">
        <v>0</v>
      </c>
      <c r="S1420">
        <v>22</v>
      </c>
      <c r="T1420">
        <v>22</v>
      </c>
      <c r="X1420">
        <v>2004</v>
      </c>
      <c r="Y1420" t="s">
        <v>10122</v>
      </c>
      <c r="Z1420" t="s">
        <v>441</v>
      </c>
      <c r="AA1420">
        <v>35</v>
      </c>
      <c r="AB1420">
        <v>7</v>
      </c>
      <c r="AD1420">
        <v>1652</v>
      </c>
      <c r="AE1420">
        <v>1657</v>
      </c>
      <c r="AF1420" t="s">
        <v>36</v>
      </c>
      <c r="AG1420">
        <v>227</v>
      </c>
      <c r="AH1420" t="s">
        <v>10123</v>
      </c>
      <c r="AI1420" t="s">
        <v>10124</v>
      </c>
      <c r="AJ1420" t="s">
        <v>10125</v>
      </c>
      <c r="AK1420" t="s">
        <v>46</v>
      </c>
      <c r="AL1420" t="s">
        <v>47</v>
      </c>
      <c r="AM1420" t="s">
        <v>10126</v>
      </c>
    </row>
    <row r="1421" spans="1:39" x14ac:dyDescent="0.55000000000000004">
      <c r="A1421">
        <v>1</v>
      </c>
      <c r="C1421" s="38">
        <v>1291</v>
      </c>
      <c r="E1421" s="39">
        <v>863</v>
      </c>
      <c r="F1421">
        <v>863</v>
      </c>
      <c r="G1421">
        <v>11</v>
      </c>
      <c r="H1421" s="2">
        <v>11</v>
      </c>
      <c r="J1421" t="s">
        <v>1817</v>
      </c>
      <c r="K1421">
        <v>0</v>
      </c>
      <c r="M1421" t="s">
        <v>10127</v>
      </c>
      <c r="N1421" t="s">
        <v>10128</v>
      </c>
      <c r="O1421" s="37" t="s">
        <v>10129</v>
      </c>
      <c r="Q1421">
        <v>12</v>
      </c>
      <c r="R1421">
        <v>0</v>
      </c>
      <c r="S1421">
        <v>12</v>
      </c>
      <c r="T1421">
        <v>12</v>
      </c>
      <c r="X1421">
        <v>2004</v>
      </c>
      <c r="Y1421" t="s">
        <v>10130</v>
      </c>
      <c r="Z1421" t="s">
        <v>215</v>
      </c>
      <c r="AA1421">
        <v>19</v>
      </c>
      <c r="AB1421">
        <v>7</v>
      </c>
      <c r="AD1421">
        <v>1950</v>
      </c>
      <c r="AE1421">
        <v>1962</v>
      </c>
      <c r="AF1421" t="s">
        <v>36</v>
      </c>
      <c r="AG1421">
        <v>227</v>
      </c>
      <c r="AH1421" t="s">
        <v>10131</v>
      </c>
      <c r="AI1421" t="s">
        <v>10132</v>
      </c>
      <c r="AJ1421" t="s">
        <v>10133</v>
      </c>
      <c r="AK1421" t="s">
        <v>46</v>
      </c>
      <c r="AL1421" t="s">
        <v>47</v>
      </c>
      <c r="AM1421" t="s">
        <v>10134</v>
      </c>
    </row>
    <row r="1422" spans="1:39" x14ac:dyDescent="0.55000000000000004">
      <c r="A1422">
        <v>1</v>
      </c>
      <c r="C1422" s="38">
        <v>1292</v>
      </c>
      <c r="E1422" s="39">
        <v>876</v>
      </c>
      <c r="F1422">
        <v>876</v>
      </c>
      <c r="G1422">
        <v>11</v>
      </c>
      <c r="H1422" s="2">
        <v>11</v>
      </c>
      <c r="J1422" t="s">
        <v>49</v>
      </c>
      <c r="K1422">
        <v>0</v>
      </c>
      <c r="M1422" t="s">
        <v>10135</v>
      </c>
      <c r="N1422" t="s">
        <v>10136</v>
      </c>
      <c r="O1422" s="37" t="s">
        <v>10137</v>
      </c>
      <c r="Q1422">
        <v>16</v>
      </c>
      <c r="R1422">
        <v>0</v>
      </c>
      <c r="S1422">
        <v>16</v>
      </c>
      <c r="T1422">
        <v>16</v>
      </c>
      <c r="X1422">
        <v>2003</v>
      </c>
      <c r="Y1422" t="s">
        <v>10138</v>
      </c>
      <c r="Z1422" t="s">
        <v>43</v>
      </c>
      <c r="AA1422">
        <v>20</v>
      </c>
      <c r="AB1422">
        <v>2</v>
      </c>
      <c r="AD1422">
        <v>1400</v>
      </c>
      <c r="AE1422">
        <v>1410</v>
      </c>
      <c r="AF1422" t="s">
        <v>36</v>
      </c>
      <c r="AG1422">
        <v>227</v>
      </c>
      <c r="AH1422" t="s">
        <v>10139</v>
      </c>
      <c r="AJ1422" t="s">
        <v>10140</v>
      </c>
      <c r="AK1422" t="s">
        <v>46</v>
      </c>
      <c r="AL1422" t="s">
        <v>47</v>
      </c>
      <c r="AM1422" t="s">
        <v>10141</v>
      </c>
    </row>
    <row r="1423" spans="1:39" x14ac:dyDescent="0.55000000000000004">
      <c r="A1423">
        <v>0</v>
      </c>
      <c r="C1423" s="38">
        <v>1293</v>
      </c>
      <c r="E1423" s="39">
        <v>853</v>
      </c>
      <c r="F1423">
        <v>853</v>
      </c>
      <c r="G1423" t="s">
        <v>184</v>
      </c>
      <c r="H1423" s="2" t="s">
        <v>184</v>
      </c>
      <c r="J1423" t="s">
        <v>38</v>
      </c>
      <c r="K1423">
        <v>0</v>
      </c>
      <c r="M1423" t="s">
        <v>10142</v>
      </c>
      <c r="N1423" t="s">
        <v>10143</v>
      </c>
      <c r="O1423" s="37" t="s">
        <v>10144</v>
      </c>
      <c r="Q1423" t="s">
        <v>36</v>
      </c>
      <c r="R1423" t="s">
        <v>36</v>
      </c>
      <c r="S1423" t="s">
        <v>36</v>
      </c>
      <c r="X1423">
        <v>2003</v>
      </c>
      <c r="Y1423" t="s">
        <v>10145</v>
      </c>
      <c r="Z1423" t="s">
        <v>43</v>
      </c>
      <c r="AA1423">
        <v>19</v>
      </c>
      <c r="AB1423">
        <v>3</v>
      </c>
      <c r="AD1423">
        <v>545</v>
      </c>
      <c r="AE1423">
        <v>554</v>
      </c>
      <c r="AF1423" t="s">
        <v>36</v>
      </c>
      <c r="AG1423">
        <v>227</v>
      </c>
      <c r="AH1423" t="s">
        <v>10146</v>
      </c>
      <c r="AI1423" t="s">
        <v>10147</v>
      </c>
      <c r="AJ1423" t="s">
        <v>10148</v>
      </c>
      <c r="AK1423" t="s">
        <v>46</v>
      </c>
      <c r="AL1423" t="s">
        <v>47</v>
      </c>
      <c r="AM1423" t="s">
        <v>10149</v>
      </c>
    </row>
    <row r="1424" spans="1:39" x14ac:dyDescent="0.55000000000000004">
      <c r="A1424">
        <v>1</v>
      </c>
      <c r="C1424" s="38">
        <v>1294</v>
      </c>
      <c r="D1424" s="3">
        <v>1294</v>
      </c>
      <c r="F1424">
        <v>1294</v>
      </c>
      <c r="H1424" s="2">
        <v>11</v>
      </c>
      <c r="J1424" t="s">
        <v>7331</v>
      </c>
      <c r="K1424">
        <v>0</v>
      </c>
      <c r="M1424" t="s">
        <v>10150</v>
      </c>
      <c r="N1424" t="s">
        <v>10151</v>
      </c>
      <c r="O1424" s="37" t="s">
        <v>10152</v>
      </c>
      <c r="Q1424">
        <v>6</v>
      </c>
      <c r="R1424">
        <v>0</v>
      </c>
      <c r="S1424">
        <v>6</v>
      </c>
      <c r="X1424">
        <v>2002</v>
      </c>
      <c r="Z1424" t="s">
        <v>669</v>
      </c>
      <c r="AA1424">
        <v>88</v>
      </c>
      <c r="AB1424">
        <v>3</v>
      </c>
      <c r="AD1424">
        <v>1500</v>
      </c>
      <c r="AE1424">
        <v>1511</v>
      </c>
      <c r="AF1424" t="s">
        <v>36</v>
      </c>
      <c r="AG1424">
        <v>227</v>
      </c>
      <c r="AH1424" t="s">
        <v>10153</v>
      </c>
      <c r="AJ1424" t="s">
        <v>10154</v>
      </c>
      <c r="AK1424" t="s">
        <v>46</v>
      </c>
      <c r="AL1424" t="s">
        <v>47</v>
      </c>
      <c r="AM1424" t="s">
        <v>10155</v>
      </c>
    </row>
    <row r="1425" spans="1:39" x14ac:dyDescent="0.55000000000000004">
      <c r="A1425">
        <v>1</v>
      </c>
      <c r="C1425" s="38">
        <v>1295</v>
      </c>
      <c r="D1425" s="3">
        <v>1295</v>
      </c>
      <c r="F1425">
        <v>1295</v>
      </c>
      <c r="H1425" s="2" t="s">
        <v>5059</v>
      </c>
      <c r="J1425" t="s">
        <v>38</v>
      </c>
      <c r="K1425">
        <v>0</v>
      </c>
      <c r="M1425" t="s">
        <v>10156</v>
      </c>
      <c r="N1425" t="s">
        <v>10157</v>
      </c>
      <c r="O1425" s="37" t="s">
        <v>10158</v>
      </c>
      <c r="Q1425">
        <v>0</v>
      </c>
      <c r="R1425">
        <v>0</v>
      </c>
      <c r="S1425">
        <v>0</v>
      </c>
      <c r="X1425">
        <v>2002</v>
      </c>
      <c r="Y1425" t="s">
        <v>10159</v>
      </c>
      <c r="Z1425" t="s">
        <v>88</v>
      </c>
      <c r="AA1425">
        <v>34</v>
      </c>
      <c r="AB1425">
        <v>5</v>
      </c>
      <c r="AD1425">
        <v>831</v>
      </c>
      <c r="AE1425">
        <v>840</v>
      </c>
      <c r="AF1425" t="s">
        <v>36</v>
      </c>
      <c r="AG1425">
        <v>227</v>
      </c>
      <c r="AH1425" t="s">
        <v>10160</v>
      </c>
      <c r="AJ1425" t="s">
        <v>10161</v>
      </c>
      <c r="AK1425" t="s">
        <v>46</v>
      </c>
      <c r="AL1425" t="s">
        <v>47</v>
      </c>
      <c r="AM1425" t="s">
        <v>10162</v>
      </c>
    </row>
    <row r="1426" spans="1:39" x14ac:dyDescent="0.55000000000000004">
      <c r="A1426">
        <v>1</v>
      </c>
      <c r="C1426" s="38">
        <v>1296</v>
      </c>
      <c r="D1426" s="3">
        <v>1296</v>
      </c>
      <c r="F1426">
        <v>1296</v>
      </c>
      <c r="H1426" s="2">
        <v>11</v>
      </c>
      <c r="J1426" t="s">
        <v>569</v>
      </c>
      <c r="K1426">
        <v>0</v>
      </c>
      <c r="M1426" t="s">
        <v>10163</v>
      </c>
      <c r="N1426" t="s">
        <v>10164</v>
      </c>
      <c r="O1426" s="37" t="s">
        <v>10165</v>
      </c>
      <c r="Q1426">
        <v>13</v>
      </c>
      <c r="R1426">
        <v>2</v>
      </c>
      <c r="S1426">
        <v>11</v>
      </c>
      <c r="X1426">
        <v>2002</v>
      </c>
      <c r="Y1426" t="s">
        <v>10166</v>
      </c>
      <c r="Z1426" t="s">
        <v>43</v>
      </c>
      <c r="AA1426">
        <v>16</v>
      </c>
      <c r="AB1426">
        <v>1</v>
      </c>
      <c r="AD1426">
        <v>7</v>
      </c>
      <c r="AE1426">
        <v>22</v>
      </c>
      <c r="AF1426" t="s">
        <v>36</v>
      </c>
      <c r="AG1426">
        <v>227</v>
      </c>
      <c r="AH1426" t="s">
        <v>10167</v>
      </c>
      <c r="AJ1426" t="s">
        <v>10168</v>
      </c>
      <c r="AK1426" t="s">
        <v>46</v>
      </c>
      <c r="AL1426" t="s">
        <v>47</v>
      </c>
      <c r="AM1426" t="s">
        <v>10169</v>
      </c>
    </row>
    <row r="1427" spans="1:39" x14ac:dyDescent="0.55000000000000004">
      <c r="A1427">
        <v>1</v>
      </c>
      <c r="C1427" s="38">
        <v>1297</v>
      </c>
      <c r="D1427" s="3">
        <v>1297</v>
      </c>
      <c r="F1427">
        <v>1297</v>
      </c>
      <c r="H1427" s="2">
        <v>11</v>
      </c>
      <c r="J1427" t="s">
        <v>2161</v>
      </c>
      <c r="K1427">
        <v>0</v>
      </c>
      <c r="M1427" t="s">
        <v>10170</v>
      </c>
      <c r="N1427" t="s">
        <v>10171</v>
      </c>
      <c r="O1427" s="37" t="s">
        <v>10172</v>
      </c>
      <c r="Q1427">
        <v>9</v>
      </c>
      <c r="R1427">
        <v>0</v>
      </c>
      <c r="S1427">
        <v>9</v>
      </c>
      <c r="X1427">
        <v>2001</v>
      </c>
      <c r="Y1427" t="s">
        <v>10173</v>
      </c>
      <c r="Z1427" t="s">
        <v>43</v>
      </c>
      <c r="AA1427">
        <v>13</v>
      </c>
      <c r="AB1427">
        <v>1</v>
      </c>
      <c r="AD1427">
        <v>29</v>
      </c>
      <c r="AE1427">
        <v>36</v>
      </c>
      <c r="AF1427" t="s">
        <v>36</v>
      </c>
      <c r="AG1427">
        <v>227</v>
      </c>
      <c r="AH1427" t="s">
        <v>10174</v>
      </c>
      <c r="AJ1427" t="s">
        <v>10175</v>
      </c>
      <c r="AK1427" t="s">
        <v>46</v>
      </c>
      <c r="AL1427" t="s">
        <v>47</v>
      </c>
      <c r="AM1427" t="s">
        <v>10176</v>
      </c>
    </row>
    <row r="1428" spans="1:39" x14ac:dyDescent="0.55000000000000004">
      <c r="A1428">
        <v>1</v>
      </c>
      <c r="C1428" s="38">
        <v>1298</v>
      </c>
      <c r="E1428" s="39">
        <v>821</v>
      </c>
      <c r="F1428">
        <v>821</v>
      </c>
      <c r="G1428">
        <v>20</v>
      </c>
      <c r="H1428" s="2">
        <v>20</v>
      </c>
      <c r="J1428" t="s">
        <v>107</v>
      </c>
      <c r="K1428">
        <v>0</v>
      </c>
      <c r="L1428" t="s">
        <v>107</v>
      </c>
      <c r="M1428" t="s">
        <v>10177</v>
      </c>
      <c r="N1428" t="s">
        <v>10178</v>
      </c>
      <c r="O1428" s="37" t="s">
        <v>10179</v>
      </c>
      <c r="Q1428">
        <v>9</v>
      </c>
      <c r="R1428">
        <v>0</v>
      </c>
      <c r="S1428">
        <v>9</v>
      </c>
      <c r="T1428">
        <v>9</v>
      </c>
      <c r="X1428">
        <v>1993</v>
      </c>
      <c r="Y1428" t="s">
        <v>10180</v>
      </c>
      <c r="Z1428" t="s">
        <v>705</v>
      </c>
      <c r="AA1428">
        <v>33</v>
      </c>
      <c r="AB1428">
        <v>5</v>
      </c>
      <c r="AD1428">
        <v>480</v>
      </c>
      <c r="AE1428">
        <v>489</v>
      </c>
      <c r="AF1428" t="s">
        <v>36</v>
      </c>
      <c r="AG1428">
        <v>227</v>
      </c>
      <c r="AH1428" t="s">
        <v>10181</v>
      </c>
      <c r="AJ1428" t="s">
        <v>10182</v>
      </c>
      <c r="AK1428" t="s">
        <v>46</v>
      </c>
      <c r="AL1428" t="s">
        <v>47</v>
      </c>
      <c r="AM1428" t="s">
        <v>10183</v>
      </c>
    </row>
    <row r="1429" spans="1:39" x14ac:dyDescent="0.55000000000000004">
      <c r="A1429">
        <v>1</v>
      </c>
      <c r="C1429" s="38">
        <v>1299</v>
      </c>
      <c r="D1429" s="3">
        <v>1299</v>
      </c>
      <c r="F1429">
        <v>1299</v>
      </c>
      <c r="H1429" s="2">
        <v>11</v>
      </c>
      <c r="J1429" t="s">
        <v>1817</v>
      </c>
      <c r="K1429">
        <v>0</v>
      </c>
      <c r="M1429" t="s">
        <v>10184</v>
      </c>
      <c r="N1429" t="s">
        <v>10185</v>
      </c>
      <c r="O1429" s="37" t="s">
        <v>10186</v>
      </c>
      <c r="Q1429">
        <v>9</v>
      </c>
      <c r="R1429">
        <v>0</v>
      </c>
      <c r="S1429">
        <v>9</v>
      </c>
      <c r="X1429">
        <v>2012</v>
      </c>
      <c r="Y1429" t="s">
        <v>10187</v>
      </c>
      <c r="Z1429" t="s">
        <v>43</v>
      </c>
      <c r="AA1429">
        <v>59</v>
      </c>
      <c r="AB1429">
        <v>2</v>
      </c>
      <c r="AD1429">
        <v>1560</v>
      </c>
      <c r="AE1429">
        <v>1570</v>
      </c>
      <c r="AF1429" t="s">
        <v>36</v>
      </c>
      <c r="AG1429">
        <v>226</v>
      </c>
      <c r="AH1429" t="s">
        <v>10188</v>
      </c>
      <c r="AI1429" t="s">
        <v>10189</v>
      </c>
      <c r="AJ1429" t="s">
        <v>10190</v>
      </c>
      <c r="AK1429" t="s">
        <v>46</v>
      </c>
      <c r="AL1429" t="s">
        <v>47</v>
      </c>
      <c r="AM1429" t="s">
        <v>10191</v>
      </c>
    </row>
    <row r="1430" spans="1:39" x14ac:dyDescent="0.55000000000000004">
      <c r="A1430">
        <v>0</v>
      </c>
      <c r="B1430">
        <v>2</v>
      </c>
      <c r="C1430" s="38">
        <v>1300</v>
      </c>
      <c r="D1430" s="3">
        <v>1300</v>
      </c>
      <c r="F1430">
        <v>1300</v>
      </c>
      <c r="G1430">
        <v>11</v>
      </c>
      <c r="H1430" s="2">
        <v>11</v>
      </c>
      <c r="J1430" t="s">
        <v>10192</v>
      </c>
      <c r="K1430">
        <v>0</v>
      </c>
      <c r="M1430" t="s">
        <v>10193</v>
      </c>
      <c r="N1430" t="s">
        <v>10194</v>
      </c>
      <c r="O1430" s="37" t="s">
        <v>10195</v>
      </c>
      <c r="Q1430">
        <v>18</v>
      </c>
      <c r="R1430">
        <v>0</v>
      </c>
      <c r="S1430">
        <v>18</v>
      </c>
      <c r="X1430">
        <v>2010</v>
      </c>
      <c r="Y1430" t="s">
        <v>10196</v>
      </c>
      <c r="Z1430" t="s">
        <v>253</v>
      </c>
      <c r="AA1430">
        <v>22</v>
      </c>
      <c r="AB1430">
        <v>2</v>
      </c>
      <c r="AD1430">
        <v>248</v>
      </c>
      <c r="AE1430">
        <v>262</v>
      </c>
      <c r="AF1430" t="s">
        <v>36</v>
      </c>
      <c r="AG1430">
        <v>226</v>
      </c>
      <c r="AH1430" t="s">
        <v>10197</v>
      </c>
      <c r="AJ1430" t="s">
        <v>10198</v>
      </c>
      <c r="AK1430" t="s">
        <v>46</v>
      </c>
      <c r="AL1430" t="s">
        <v>47</v>
      </c>
      <c r="AM1430" t="s">
        <v>10199</v>
      </c>
    </row>
    <row r="1431" spans="1:39" x14ac:dyDescent="0.55000000000000004">
      <c r="A1431">
        <v>1</v>
      </c>
      <c r="C1431" s="38">
        <v>1301</v>
      </c>
      <c r="E1431" s="39">
        <v>895</v>
      </c>
      <c r="F1431">
        <v>895</v>
      </c>
      <c r="G1431">
        <v>20</v>
      </c>
      <c r="H1431" s="2">
        <v>20</v>
      </c>
      <c r="J1431" t="s">
        <v>10200</v>
      </c>
      <c r="K1431">
        <v>1</v>
      </c>
      <c r="M1431" t="s">
        <v>10201</v>
      </c>
      <c r="N1431" t="s">
        <v>10202</v>
      </c>
      <c r="O1431" s="37" t="s">
        <v>10203</v>
      </c>
      <c r="Q1431">
        <v>6</v>
      </c>
      <c r="R1431">
        <v>0</v>
      </c>
      <c r="S1431">
        <v>6</v>
      </c>
      <c r="T1431" t="s">
        <v>6546</v>
      </c>
      <c r="X1431">
        <v>2008</v>
      </c>
      <c r="Y1431" t="s">
        <v>10204</v>
      </c>
      <c r="Z1431" t="s">
        <v>459</v>
      </c>
      <c r="AA1431">
        <v>131</v>
      </c>
      <c r="AB1431">
        <v>9</v>
      </c>
      <c r="AD1431">
        <v>2376</v>
      </c>
      <c r="AE1431">
        <v>2386</v>
      </c>
      <c r="AF1431" t="s">
        <v>36</v>
      </c>
      <c r="AG1431">
        <v>226</v>
      </c>
      <c r="AH1431" t="s">
        <v>10205</v>
      </c>
      <c r="AI1431" t="s">
        <v>6549</v>
      </c>
      <c r="AJ1431" t="s">
        <v>10206</v>
      </c>
      <c r="AK1431" t="s">
        <v>46</v>
      </c>
      <c r="AL1431" t="s">
        <v>47</v>
      </c>
      <c r="AM1431" t="s">
        <v>10207</v>
      </c>
    </row>
    <row r="1432" spans="1:39" x14ac:dyDescent="0.55000000000000004">
      <c r="A1432">
        <v>1</v>
      </c>
      <c r="C1432" s="38">
        <v>1302</v>
      </c>
      <c r="D1432" s="3">
        <v>1302</v>
      </c>
      <c r="F1432">
        <v>1302</v>
      </c>
      <c r="H1432" s="2">
        <v>41</v>
      </c>
      <c r="J1432" t="s">
        <v>1240</v>
      </c>
      <c r="K1432">
        <v>0</v>
      </c>
      <c r="M1432" t="s">
        <v>10208</v>
      </c>
      <c r="N1432" t="s">
        <v>10209</v>
      </c>
      <c r="O1432" s="37" t="s">
        <v>10210</v>
      </c>
      <c r="Q1432">
        <v>47</v>
      </c>
      <c r="R1432">
        <v>0</v>
      </c>
      <c r="S1432">
        <v>47</v>
      </c>
      <c r="T1432" t="s">
        <v>10211</v>
      </c>
      <c r="V1432" t="s">
        <v>4744</v>
      </c>
      <c r="X1432">
        <v>2007</v>
      </c>
      <c r="Y1432" t="s">
        <v>10212</v>
      </c>
      <c r="Z1432" t="s">
        <v>80</v>
      </c>
      <c r="AA1432">
        <v>28</v>
      </c>
      <c r="AB1432">
        <v>11</v>
      </c>
      <c r="AD1432">
        <v>1163</v>
      </c>
      <c r="AE1432">
        <v>1177</v>
      </c>
      <c r="AF1432" t="s">
        <v>36</v>
      </c>
      <c r="AG1432">
        <v>226</v>
      </c>
      <c r="AH1432" t="s">
        <v>10213</v>
      </c>
      <c r="AI1432" t="s">
        <v>10214</v>
      </c>
      <c r="AJ1432" t="s">
        <v>10215</v>
      </c>
      <c r="AK1432" t="s">
        <v>46</v>
      </c>
      <c r="AL1432" t="s">
        <v>47</v>
      </c>
      <c r="AM1432" t="s">
        <v>10216</v>
      </c>
    </row>
    <row r="1433" spans="1:39" x14ac:dyDescent="0.55000000000000004">
      <c r="A1433">
        <v>1</v>
      </c>
      <c r="C1433" s="38">
        <v>1303</v>
      </c>
      <c r="D1433" s="3">
        <v>1303</v>
      </c>
      <c r="F1433">
        <v>1303</v>
      </c>
      <c r="H1433" s="2">
        <v>21</v>
      </c>
      <c r="J1433" t="s">
        <v>623</v>
      </c>
      <c r="K1433">
        <v>0</v>
      </c>
      <c r="L1433" t="s">
        <v>623</v>
      </c>
      <c r="M1433" t="s">
        <v>10217</v>
      </c>
      <c r="N1433" t="s">
        <v>10218</v>
      </c>
      <c r="O1433" s="37" t="s">
        <v>10219</v>
      </c>
      <c r="Q1433">
        <v>24</v>
      </c>
      <c r="R1433">
        <v>0</v>
      </c>
      <c r="S1433">
        <v>24</v>
      </c>
      <c r="T1433" t="s">
        <v>3580</v>
      </c>
      <c r="V1433" t="s">
        <v>10220</v>
      </c>
      <c r="X1433">
        <v>2007</v>
      </c>
      <c r="Y1433" t="s">
        <v>10221</v>
      </c>
      <c r="Z1433" t="s">
        <v>487</v>
      </c>
      <c r="AA1433">
        <v>62</v>
      </c>
      <c r="AB1433">
        <v>3</v>
      </c>
      <c r="AD1433">
        <v>198</v>
      </c>
      <c r="AE1433">
        <v>206</v>
      </c>
      <c r="AF1433" t="s">
        <v>36</v>
      </c>
      <c r="AG1433">
        <v>226</v>
      </c>
      <c r="AH1433" t="s">
        <v>10222</v>
      </c>
      <c r="AI1433" t="s">
        <v>10223</v>
      </c>
      <c r="AJ1433" t="s">
        <v>10224</v>
      </c>
      <c r="AK1433" t="s">
        <v>46</v>
      </c>
      <c r="AL1433" t="s">
        <v>47</v>
      </c>
      <c r="AM1433" t="s">
        <v>10225</v>
      </c>
    </row>
    <row r="1434" spans="1:39" x14ac:dyDescent="0.55000000000000004">
      <c r="A1434">
        <v>1</v>
      </c>
      <c r="C1434" s="38">
        <v>1304</v>
      </c>
      <c r="D1434" s="3">
        <v>1304</v>
      </c>
      <c r="F1434">
        <v>1304</v>
      </c>
      <c r="H1434" s="2">
        <v>11</v>
      </c>
      <c r="J1434" t="s">
        <v>200</v>
      </c>
      <c r="K1434">
        <v>0</v>
      </c>
      <c r="M1434" t="s">
        <v>10226</v>
      </c>
      <c r="N1434" t="s">
        <v>10227</v>
      </c>
      <c r="O1434" s="37" t="s">
        <v>10228</v>
      </c>
      <c r="Q1434">
        <v>13</v>
      </c>
      <c r="R1434">
        <v>0</v>
      </c>
      <c r="S1434">
        <v>13</v>
      </c>
      <c r="X1434">
        <v>2007</v>
      </c>
      <c r="Y1434" t="s">
        <v>10229</v>
      </c>
      <c r="Z1434" t="s">
        <v>43</v>
      </c>
      <c r="AA1434">
        <v>34</v>
      </c>
      <c r="AB1434">
        <v>4</v>
      </c>
      <c r="AD1434">
        <v>1774</v>
      </c>
      <c r="AE1434">
        <v>1781</v>
      </c>
      <c r="AF1434" t="s">
        <v>36</v>
      </c>
      <c r="AG1434">
        <v>226</v>
      </c>
      <c r="AH1434" t="s">
        <v>10230</v>
      </c>
      <c r="AJ1434" t="s">
        <v>10231</v>
      </c>
      <c r="AK1434" t="s">
        <v>46</v>
      </c>
      <c r="AL1434" t="s">
        <v>47</v>
      </c>
      <c r="AM1434" t="s">
        <v>10232</v>
      </c>
    </row>
    <row r="1435" spans="1:39" x14ac:dyDescent="0.55000000000000004">
      <c r="A1435">
        <v>0</v>
      </c>
      <c r="C1435" s="38">
        <v>1305</v>
      </c>
      <c r="E1435" s="39">
        <v>903</v>
      </c>
      <c r="F1435">
        <v>903</v>
      </c>
      <c r="G1435" t="s">
        <v>37</v>
      </c>
      <c r="H1435" s="2" t="s">
        <v>37</v>
      </c>
      <c r="J1435" t="s">
        <v>38</v>
      </c>
      <c r="K1435">
        <v>0</v>
      </c>
      <c r="M1435" t="s">
        <v>10233</v>
      </c>
      <c r="N1435" t="s">
        <v>10234</v>
      </c>
      <c r="O1435" s="37" t="s">
        <v>10235</v>
      </c>
      <c r="Q1435" t="s">
        <v>36</v>
      </c>
      <c r="R1435" t="s">
        <v>36</v>
      </c>
      <c r="S1435" t="s">
        <v>36</v>
      </c>
      <c r="X1435">
        <v>2005</v>
      </c>
      <c r="Y1435" t="s">
        <v>10236</v>
      </c>
      <c r="Z1435" t="s">
        <v>111</v>
      </c>
      <c r="AA1435">
        <v>64</v>
      </c>
      <c r="AB1435">
        <v>11</v>
      </c>
      <c r="AD1435">
        <v>1860</v>
      </c>
      <c r="AE1435">
        <v>1867</v>
      </c>
      <c r="AF1435" t="s">
        <v>36</v>
      </c>
      <c r="AG1435">
        <v>226</v>
      </c>
      <c r="AH1435" t="s">
        <v>10237</v>
      </c>
      <c r="AJ1435" t="s">
        <v>10238</v>
      </c>
      <c r="AK1435" t="s">
        <v>46</v>
      </c>
      <c r="AL1435" t="s">
        <v>47</v>
      </c>
      <c r="AM1435" t="s">
        <v>10239</v>
      </c>
    </row>
    <row r="1436" spans="1:39" x14ac:dyDescent="0.55000000000000004">
      <c r="A1436">
        <v>1</v>
      </c>
      <c r="C1436" s="38">
        <v>1306</v>
      </c>
      <c r="E1436" s="39">
        <v>851</v>
      </c>
      <c r="F1436">
        <v>851</v>
      </c>
      <c r="G1436">
        <v>50</v>
      </c>
      <c r="H1436" s="2">
        <v>50</v>
      </c>
      <c r="J1436" t="s">
        <v>623</v>
      </c>
      <c r="K1436">
        <v>0</v>
      </c>
      <c r="L1436" t="s">
        <v>623</v>
      </c>
      <c r="M1436" t="s">
        <v>10240</v>
      </c>
      <c r="N1436" t="s">
        <v>10241</v>
      </c>
      <c r="O1436" s="37" t="s">
        <v>10242</v>
      </c>
      <c r="Q1436">
        <v>43</v>
      </c>
      <c r="R1436">
        <v>0</v>
      </c>
      <c r="S1436">
        <v>43</v>
      </c>
      <c r="T1436" t="s">
        <v>10243</v>
      </c>
      <c r="X1436">
        <v>2005</v>
      </c>
      <c r="Y1436" t="s">
        <v>10244</v>
      </c>
      <c r="Z1436" t="s">
        <v>487</v>
      </c>
      <c r="AA1436">
        <v>57</v>
      </c>
      <c r="AB1436">
        <v>2</v>
      </c>
      <c r="AD1436">
        <v>126</v>
      </c>
      <c r="AE1436">
        <v>133</v>
      </c>
      <c r="AF1436" t="s">
        <v>36</v>
      </c>
      <c r="AG1436">
        <v>226</v>
      </c>
      <c r="AH1436" t="s">
        <v>10245</v>
      </c>
      <c r="AI1436" t="s">
        <v>10246</v>
      </c>
      <c r="AJ1436" t="s">
        <v>10247</v>
      </c>
      <c r="AK1436" t="s">
        <v>46</v>
      </c>
      <c r="AL1436" t="s">
        <v>47</v>
      </c>
      <c r="AM1436" t="s">
        <v>10248</v>
      </c>
    </row>
    <row r="1437" spans="1:39" x14ac:dyDescent="0.55000000000000004">
      <c r="A1437">
        <v>1</v>
      </c>
      <c r="C1437" s="38">
        <v>1307</v>
      </c>
      <c r="D1437" s="3">
        <v>1307</v>
      </c>
      <c r="F1437">
        <v>1307</v>
      </c>
      <c r="H1437" s="2" t="s">
        <v>37</v>
      </c>
      <c r="J1437" t="s">
        <v>38</v>
      </c>
      <c r="K1437">
        <v>0</v>
      </c>
      <c r="M1437" t="s">
        <v>10249</v>
      </c>
      <c r="N1437" t="s">
        <v>10250</v>
      </c>
      <c r="O1437" s="37" t="s">
        <v>10251</v>
      </c>
      <c r="Q1437">
        <v>0</v>
      </c>
      <c r="R1437">
        <v>0</v>
      </c>
      <c r="S1437">
        <v>0</v>
      </c>
      <c r="X1437">
        <v>2005</v>
      </c>
      <c r="Y1437" t="s">
        <v>10252</v>
      </c>
      <c r="Z1437" t="s">
        <v>43</v>
      </c>
      <c r="AA1437">
        <v>24</v>
      </c>
      <c r="AB1437">
        <v>1</v>
      </c>
      <c r="AD1437">
        <v>118</v>
      </c>
      <c r="AE1437">
        <v>131</v>
      </c>
      <c r="AF1437" t="s">
        <v>36</v>
      </c>
      <c r="AG1437">
        <v>226</v>
      </c>
      <c r="AH1437" t="s">
        <v>10253</v>
      </c>
      <c r="AI1437" t="s">
        <v>10254</v>
      </c>
      <c r="AJ1437" t="s">
        <v>10255</v>
      </c>
      <c r="AK1437" t="s">
        <v>46</v>
      </c>
      <c r="AL1437" t="s">
        <v>47</v>
      </c>
      <c r="AM1437" t="s">
        <v>10256</v>
      </c>
    </row>
    <row r="1438" spans="1:39" x14ac:dyDescent="0.55000000000000004">
      <c r="A1438">
        <v>1</v>
      </c>
      <c r="C1438" s="38">
        <v>1308</v>
      </c>
      <c r="E1438" s="39">
        <v>840</v>
      </c>
      <c r="F1438">
        <v>840</v>
      </c>
      <c r="G1438">
        <v>20</v>
      </c>
      <c r="H1438" s="2">
        <v>20</v>
      </c>
      <c r="J1438" t="s">
        <v>107</v>
      </c>
      <c r="K1438">
        <v>0</v>
      </c>
      <c r="L1438" t="s">
        <v>107</v>
      </c>
      <c r="M1438" t="s">
        <v>10257</v>
      </c>
      <c r="N1438" t="s">
        <v>10258</v>
      </c>
      <c r="O1438" s="37" t="s">
        <v>10259</v>
      </c>
      <c r="Q1438">
        <v>57</v>
      </c>
      <c r="R1438">
        <v>0</v>
      </c>
      <c r="S1438">
        <v>57</v>
      </c>
      <c r="T1438" t="s">
        <v>10260</v>
      </c>
      <c r="X1438">
        <v>2004</v>
      </c>
      <c r="Z1438" t="s">
        <v>111</v>
      </c>
      <c r="AA1438">
        <v>63</v>
      </c>
      <c r="AB1438">
        <v>1</v>
      </c>
      <c r="AD1438">
        <v>89</v>
      </c>
      <c r="AE1438">
        <v>93</v>
      </c>
      <c r="AF1438" t="s">
        <v>36</v>
      </c>
      <c r="AG1438">
        <v>226</v>
      </c>
      <c r="AH1438" t="s">
        <v>10261</v>
      </c>
      <c r="AJ1438" t="s">
        <v>10262</v>
      </c>
      <c r="AK1438" t="s">
        <v>46</v>
      </c>
      <c r="AL1438" t="s">
        <v>47</v>
      </c>
      <c r="AM1438" t="s">
        <v>10263</v>
      </c>
    </row>
    <row r="1439" spans="1:39" x14ac:dyDescent="0.55000000000000004">
      <c r="A1439">
        <v>1</v>
      </c>
      <c r="C1439" s="38">
        <v>1309</v>
      </c>
      <c r="E1439" s="39">
        <v>846</v>
      </c>
      <c r="F1439">
        <v>846</v>
      </c>
      <c r="G1439" t="s">
        <v>9396</v>
      </c>
      <c r="H1439" s="2">
        <v>40</v>
      </c>
      <c r="I1439" t="s">
        <v>8581</v>
      </c>
      <c r="J1439" t="s">
        <v>1374</v>
      </c>
      <c r="K1439">
        <v>0</v>
      </c>
      <c r="M1439" t="s">
        <v>10264</v>
      </c>
      <c r="N1439" t="s">
        <v>10265</v>
      </c>
      <c r="O1439" s="37" t="s">
        <v>10266</v>
      </c>
      <c r="Q1439">
        <v>24</v>
      </c>
      <c r="R1439">
        <v>0</v>
      </c>
      <c r="S1439">
        <v>14</v>
      </c>
      <c r="T1439">
        <v>14</v>
      </c>
      <c r="U1439" t="s">
        <v>10267</v>
      </c>
      <c r="X1439">
        <v>2002</v>
      </c>
      <c r="Z1439" t="s">
        <v>306</v>
      </c>
      <c r="AA1439">
        <v>12</v>
      </c>
      <c r="AB1439">
        <v>12</v>
      </c>
      <c r="AD1439">
        <v>1237</v>
      </c>
      <c r="AE1439">
        <v>1243</v>
      </c>
      <c r="AF1439" t="s">
        <v>36</v>
      </c>
      <c r="AG1439">
        <v>226</v>
      </c>
      <c r="AH1439" t="s">
        <v>10268</v>
      </c>
      <c r="AJ1439" t="s">
        <v>10269</v>
      </c>
      <c r="AK1439" t="s">
        <v>46</v>
      </c>
      <c r="AL1439" t="s">
        <v>47</v>
      </c>
      <c r="AM1439" t="s">
        <v>10270</v>
      </c>
    </row>
    <row r="1440" spans="1:39" x14ac:dyDescent="0.55000000000000004">
      <c r="A1440">
        <v>1</v>
      </c>
      <c r="C1440" s="38">
        <v>1310</v>
      </c>
      <c r="E1440" s="39">
        <v>818</v>
      </c>
      <c r="F1440">
        <v>818</v>
      </c>
      <c r="G1440">
        <v>23</v>
      </c>
      <c r="H1440" s="2">
        <v>21</v>
      </c>
      <c r="J1440" t="s">
        <v>107</v>
      </c>
      <c r="K1440">
        <v>0</v>
      </c>
      <c r="L1440" t="s">
        <v>107</v>
      </c>
      <c r="M1440" t="s">
        <v>10271</v>
      </c>
      <c r="N1440" t="s">
        <v>10272</v>
      </c>
      <c r="O1440" s="37" t="s">
        <v>10273</v>
      </c>
      <c r="Q1440">
        <v>24</v>
      </c>
      <c r="R1440">
        <v>0</v>
      </c>
      <c r="S1440">
        <v>24</v>
      </c>
      <c r="T1440" t="s">
        <v>3580</v>
      </c>
      <c r="X1440">
        <v>2000</v>
      </c>
      <c r="Y1440" t="s">
        <v>10274</v>
      </c>
      <c r="Z1440" t="s">
        <v>705</v>
      </c>
      <c r="AA1440">
        <v>47</v>
      </c>
      <c r="AB1440">
        <v>5</v>
      </c>
      <c r="AD1440">
        <v>606</v>
      </c>
      <c r="AE1440">
        <v>613</v>
      </c>
      <c r="AF1440" t="s">
        <v>36</v>
      </c>
      <c r="AG1440">
        <v>226</v>
      </c>
      <c r="AH1440" t="s">
        <v>10275</v>
      </c>
      <c r="AJ1440" t="s">
        <v>10276</v>
      </c>
      <c r="AK1440" t="s">
        <v>46</v>
      </c>
      <c r="AL1440" t="s">
        <v>47</v>
      </c>
      <c r="AM1440" t="s">
        <v>10277</v>
      </c>
    </row>
    <row r="1441" spans="1:39" x14ac:dyDescent="0.55000000000000004">
      <c r="A1441">
        <v>1</v>
      </c>
      <c r="C1441" s="38">
        <v>1311</v>
      </c>
      <c r="D1441" s="3">
        <v>1311</v>
      </c>
      <c r="F1441">
        <v>1311</v>
      </c>
      <c r="H1441" s="2">
        <v>21</v>
      </c>
      <c r="J1441" t="s">
        <v>1688</v>
      </c>
      <c r="K1441">
        <v>0</v>
      </c>
      <c r="L1441" t="s">
        <v>1688</v>
      </c>
      <c r="M1441" t="s">
        <v>10278</v>
      </c>
      <c r="N1441" t="s">
        <v>10279</v>
      </c>
      <c r="O1441" s="37" t="s">
        <v>10280</v>
      </c>
      <c r="Q1441">
        <v>15</v>
      </c>
      <c r="R1441">
        <v>0</v>
      </c>
      <c r="S1441">
        <v>15</v>
      </c>
      <c r="T1441" t="s">
        <v>10281</v>
      </c>
      <c r="X1441">
        <v>1999</v>
      </c>
      <c r="Y1441" t="s">
        <v>10282</v>
      </c>
      <c r="Z1441" t="s">
        <v>4084</v>
      </c>
      <c r="AA1441">
        <v>92</v>
      </c>
      <c r="AB1441">
        <v>1</v>
      </c>
      <c r="AD1441">
        <v>11</v>
      </c>
      <c r="AE1441">
        <v>31</v>
      </c>
      <c r="AF1441" t="s">
        <v>36</v>
      </c>
      <c r="AG1441">
        <v>226</v>
      </c>
      <c r="AH1441" t="s">
        <v>10283</v>
      </c>
      <c r="AI1441" t="s">
        <v>10284</v>
      </c>
      <c r="AJ1441" t="s">
        <v>10285</v>
      </c>
      <c r="AK1441" t="s">
        <v>46</v>
      </c>
      <c r="AL1441" t="s">
        <v>47</v>
      </c>
      <c r="AM1441" t="s">
        <v>10286</v>
      </c>
    </row>
    <row r="1442" spans="1:39" x14ac:dyDescent="0.55000000000000004">
      <c r="A1442">
        <v>0</v>
      </c>
      <c r="C1442" s="38">
        <v>1312</v>
      </c>
      <c r="E1442" s="39">
        <v>850</v>
      </c>
      <c r="F1442">
        <v>850</v>
      </c>
      <c r="G1442" t="s">
        <v>4877</v>
      </c>
      <c r="H1442" s="2" t="s">
        <v>4877</v>
      </c>
      <c r="J1442" t="s">
        <v>38</v>
      </c>
      <c r="K1442">
        <v>0</v>
      </c>
      <c r="M1442" t="s">
        <v>10287</v>
      </c>
      <c r="N1442" t="s">
        <v>10288</v>
      </c>
      <c r="O1442" s="37" t="s">
        <v>10289</v>
      </c>
      <c r="Q1442" t="s">
        <v>36</v>
      </c>
      <c r="R1442" t="s">
        <v>36</v>
      </c>
      <c r="S1442" t="s">
        <v>36</v>
      </c>
      <c r="V1442" t="s">
        <v>8521</v>
      </c>
      <c r="X1442">
        <v>1993</v>
      </c>
      <c r="Z1442" t="s">
        <v>713</v>
      </c>
      <c r="AA1442">
        <v>4</v>
      </c>
      <c r="AB1442">
        <v>6</v>
      </c>
      <c r="AD1442">
        <v>675</v>
      </c>
      <c r="AE1442">
        <v>678</v>
      </c>
      <c r="AF1442" t="s">
        <v>36</v>
      </c>
      <c r="AG1442">
        <v>226</v>
      </c>
      <c r="AH1442" t="s">
        <v>10290</v>
      </c>
      <c r="AI1442" t="s">
        <v>10291</v>
      </c>
      <c r="AJ1442" t="s">
        <v>10292</v>
      </c>
      <c r="AK1442" t="s">
        <v>46</v>
      </c>
      <c r="AL1442" t="s">
        <v>47</v>
      </c>
      <c r="AM1442" t="s">
        <v>10293</v>
      </c>
    </row>
    <row r="1443" spans="1:39" x14ac:dyDescent="0.55000000000000004">
      <c r="A1443">
        <v>1</v>
      </c>
      <c r="C1443" s="38">
        <v>1313</v>
      </c>
      <c r="E1443" s="39">
        <v>843</v>
      </c>
      <c r="F1443">
        <v>843</v>
      </c>
      <c r="G1443">
        <v>20</v>
      </c>
      <c r="H1443" s="2">
        <v>20</v>
      </c>
      <c r="J1443" t="s">
        <v>107</v>
      </c>
      <c r="K1443">
        <v>0</v>
      </c>
      <c r="L1443" t="s">
        <v>107</v>
      </c>
      <c r="M1443" t="s">
        <v>10294</v>
      </c>
      <c r="N1443" t="s">
        <v>10295</v>
      </c>
      <c r="O1443" s="37" t="s">
        <v>10296</v>
      </c>
      <c r="Q1443">
        <v>16</v>
      </c>
      <c r="R1443">
        <v>0</v>
      </c>
      <c r="S1443">
        <v>16</v>
      </c>
      <c r="T1443">
        <v>16</v>
      </c>
      <c r="X1443">
        <v>1991</v>
      </c>
      <c r="Y1443" t="s">
        <v>10297</v>
      </c>
      <c r="Z1443" t="s">
        <v>459</v>
      </c>
      <c r="AA1443">
        <v>114</v>
      </c>
      <c r="AB1443">
        <v>3</v>
      </c>
      <c r="AD1443">
        <v>1271</v>
      </c>
      <c r="AE1443">
        <v>1280</v>
      </c>
      <c r="AF1443" t="s">
        <v>36</v>
      </c>
      <c r="AG1443">
        <v>226</v>
      </c>
      <c r="AH1443" t="s">
        <v>10298</v>
      </c>
      <c r="AJ1443" t="s">
        <v>10299</v>
      </c>
      <c r="AK1443" t="s">
        <v>46</v>
      </c>
      <c r="AL1443" t="s">
        <v>47</v>
      </c>
      <c r="AM1443" t="s">
        <v>10300</v>
      </c>
    </row>
    <row r="1444" spans="1:39" x14ac:dyDescent="0.55000000000000004">
      <c r="A1444">
        <v>0</v>
      </c>
      <c r="C1444" s="38">
        <v>1314</v>
      </c>
      <c r="D1444" s="3">
        <v>1314</v>
      </c>
      <c r="F1444">
        <v>1314</v>
      </c>
      <c r="G1444" t="s">
        <v>37</v>
      </c>
      <c r="H1444" s="2" t="s">
        <v>37</v>
      </c>
      <c r="J1444" t="s">
        <v>38</v>
      </c>
      <c r="K1444">
        <v>0</v>
      </c>
      <c r="M1444" t="s">
        <v>10301</v>
      </c>
      <c r="N1444" t="s">
        <v>10302</v>
      </c>
      <c r="O1444" s="37" t="s">
        <v>10303</v>
      </c>
      <c r="Q1444">
        <v>0</v>
      </c>
      <c r="R1444">
        <v>0</v>
      </c>
      <c r="S1444">
        <v>0</v>
      </c>
      <c r="X1444">
        <v>2005</v>
      </c>
      <c r="Y1444" t="s">
        <v>10304</v>
      </c>
      <c r="Z1444" t="s">
        <v>43</v>
      </c>
      <c r="AA1444">
        <v>25</v>
      </c>
      <c r="AB1444">
        <v>1</v>
      </c>
      <c r="AD1444">
        <v>193</v>
      </c>
      <c r="AE1444">
        <v>205</v>
      </c>
      <c r="AF1444" t="s">
        <v>36</v>
      </c>
      <c r="AG1444">
        <v>225</v>
      </c>
      <c r="AH1444" t="s">
        <v>10305</v>
      </c>
      <c r="AI1444" t="s">
        <v>10306</v>
      </c>
      <c r="AJ1444" t="s">
        <v>10307</v>
      </c>
      <c r="AK1444" t="s">
        <v>46</v>
      </c>
      <c r="AL1444" t="s">
        <v>47</v>
      </c>
      <c r="AM1444" t="s">
        <v>10308</v>
      </c>
    </row>
    <row r="1445" spans="1:39" x14ac:dyDescent="0.55000000000000004">
      <c r="A1445">
        <v>1</v>
      </c>
      <c r="C1445" s="38">
        <v>1315</v>
      </c>
      <c r="E1445" s="39">
        <v>866</v>
      </c>
      <c r="F1445">
        <v>866</v>
      </c>
      <c r="G1445">
        <v>20</v>
      </c>
      <c r="H1445" s="2">
        <v>20</v>
      </c>
      <c r="J1445" t="s">
        <v>407</v>
      </c>
      <c r="K1445">
        <v>0</v>
      </c>
      <c r="L1445" t="s">
        <v>407</v>
      </c>
      <c r="M1445" t="s">
        <v>10309</v>
      </c>
      <c r="N1445" t="s">
        <v>10310</v>
      </c>
      <c r="O1445" s="37" t="s">
        <v>10311</v>
      </c>
      <c r="Q1445">
        <v>157</v>
      </c>
      <c r="R1445">
        <v>0</v>
      </c>
      <c r="S1445">
        <v>157</v>
      </c>
      <c r="T1445" t="s">
        <v>10312</v>
      </c>
      <c r="X1445">
        <v>2001</v>
      </c>
      <c r="Z1445" t="s">
        <v>111</v>
      </c>
      <c r="AA1445">
        <v>57</v>
      </c>
      <c r="AB1445">
        <v>12</v>
      </c>
      <c r="AD1445">
        <v>2229</v>
      </c>
      <c r="AE1445">
        <v>2235</v>
      </c>
      <c r="AF1445" t="s">
        <v>36</v>
      </c>
      <c r="AG1445">
        <v>225</v>
      </c>
      <c r="AH1445" t="s">
        <v>10313</v>
      </c>
      <c r="AJ1445" t="s">
        <v>10314</v>
      </c>
      <c r="AK1445" t="s">
        <v>46</v>
      </c>
      <c r="AL1445" t="s">
        <v>47</v>
      </c>
      <c r="AM1445" t="s">
        <v>10315</v>
      </c>
    </row>
    <row r="1446" spans="1:39" x14ac:dyDescent="0.55000000000000004">
      <c r="A1446">
        <v>1</v>
      </c>
      <c r="C1446" s="38">
        <v>1316</v>
      </c>
      <c r="D1446" s="3">
        <v>1316</v>
      </c>
      <c r="F1446">
        <v>1316</v>
      </c>
      <c r="H1446" s="2">
        <v>11</v>
      </c>
      <c r="J1446" t="s">
        <v>49</v>
      </c>
      <c r="K1446">
        <v>0</v>
      </c>
      <c r="M1446" t="s">
        <v>10316</v>
      </c>
      <c r="N1446" t="s">
        <v>10317</v>
      </c>
      <c r="O1446" s="37" t="s">
        <v>10318</v>
      </c>
      <c r="Q1446">
        <v>7</v>
      </c>
      <c r="R1446">
        <v>0</v>
      </c>
      <c r="S1446">
        <v>7</v>
      </c>
      <c r="X1446">
        <v>2001</v>
      </c>
      <c r="Y1446" t="s">
        <v>10319</v>
      </c>
      <c r="Z1446" t="s">
        <v>43</v>
      </c>
      <c r="AA1446">
        <v>13</v>
      </c>
      <c r="AB1446">
        <v>6</v>
      </c>
      <c r="AD1446">
        <v>1102</v>
      </c>
      <c r="AE1446">
        <v>1112</v>
      </c>
      <c r="AF1446" t="s">
        <v>36</v>
      </c>
      <c r="AG1446">
        <v>225</v>
      </c>
      <c r="AH1446" t="s">
        <v>10320</v>
      </c>
      <c r="AI1446" t="s">
        <v>10321</v>
      </c>
      <c r="AJ1446" t="s">
        <v>10322</v>
      </c>
      <c r="AK1446" t="s">
        <v>46</v>
      </c>
      <c r="AL1446" t="s">
        <v>47</v>
      </c>
      <c r="AM1446" t="s">
        <v>10323</v>
      </c>
    </row>
    <row r="1447" spans="1:39" x14ac:dyDescent="0.55000000000000004">
      <c r="A1447">
        <v>1</v>
      </c>
      <c r="C1447" s="38">
        <v>1317</v>
      </c>
      <c r="D1447" s="3">
        <v>1317</v>
      </c>
      <c r="F1447">
        <v>1317</v>
      </c>
      <c r="H1447" s="2">
        <v>11</v>
      </c>
      <c r="J1447" t="s">
        <v>994</v>
      </c>
      <c r="K1447">
        <v>0</v>
      </c>
      <c r="M1447" t="s">
        <v>10324</v>
      </c>
      <c r="N1447" t="s">
        <v>10325</v>
      </c>
      <c r="O1447" s="37" t="s">
        <v>10326</v>
      </c>
      <c r="Q1447">
        <v>12</v>
      </c>
      <c r="R1447">
        <v>2</v>
      </c>
      <c r="S1447">
        <v>10</v>
      </c>
      <c r="X1447">
        <v>2000</v>
      </c>
      <c r="Y1447" t="s">
        <v>10327</v>
      </c>
      <c r="Z1447" t="s">
        <v>1015</v>
      </c>
      <c r="AA1447">
        <v>10</v>
      </c>
      <c r="AB1447" s="1">
        <v>42767</v>
      </c>
      <c r="AD1447">
        <v>1</v>
      </c>
      <c r="AE1447">
        <v>9</v>
      </c>
      <c r="AF1447" t="s">
        <v>36</v>
      </c>
      <c r="AG1447">
        <v>225</v>
      </c>
      <c r="AH1447" t="s">
        <v>10328</v>
      </c>
      <c r="AI1447" t="s">
        <v>10329</v>
      </c>
      <c r="AJ1447" t="s">
        <v>10330</v>
      </c>
      <c r="AK1447" t="s">
        <v>46</v>
      </c>
      <c r="AL1447" t="s">
        <v>47</v>
      </c>
      <c r="AM1447" t="s">
        <v>10331</v>
      </c>
    </row>
    <row r="1448" spans="1:39" x14ac:dyDescent="0.55000000000000004">
      <c r="A1448">
        <v>1</v>
      </c>
      <c r="C1448" s="38">
        <v>1318</v>
      </c>
      <c r="D1448" s="3">
        <v>1318</v>
      </c>
      <c r="F1448">
        <v>1318</v>
      </c>
      <c r="H1448" s="2">
        <v>11</v>
      </c>
      <c r="J1448" t="s">
        <v>2131</v>
      </c>
      <c r="K1448">
        <v>0</v>
      </c>
      <c r="M1448" t="s">
        <v>10332</v>
      </c>
      <c r="N1448" t="s">
        <v>10333</v>
      </c>
      <c r="O1448" s="37" t="s">
        <v>10334</v>
      </c>
      <c r="Q1448">
        <v>9</v>
      </c>
      <c r="R1448">
        <v>0</v>
      </c>
      <c r="S1448">
        <v>9</v>
      </c>
      <c r="X1448">
        <v>1999</v>
      </c>
      <c r="Y1448" t="s">
        <v>10335</v>
      </c>
      <c r="Z1448" t="s">
        <v>253</v>
      </c>
      <c r="AA1448">
        <v>11</v>
      </c>
      <c r="AB1448">
        <v>1</v>
      </c>
      <c r="AD1448">
        <v>9</v>
      </c>
      <c r="AE1448">
        <v>24</v>
      </c>
      <c r="AF1448" t="s">
        <v>36</v>
      </c>
      <c r="AG1448">
        <v>225</v>
      </c>
      <c r="AH1448" t="s">
        <v>10336</v>
      </c>
      <c r="AJ1448" t="s">
        <v>10337</v>
      </c>
      <c r="AK1448" t="s">
        <v>46</v>
      </c>
      <c r="AL1448" t="s">
        <v>47</v>
      </c>
      <c r="AM1448" t="s">
        <v>10338</v>
      </c>
    </row>
    <row r="1449" spans="1:39" x14ac:dyDescent="0.55000000000000004">
      <c r="A1449">
        <v>1</v>
      </c>
      <c r="C1449" s="38">
        <v>1319</v>
      </c>
      <c r="D1449" s="3">
        <v>1319</v>
      </c>
      <c r="F1449">
        <v>1319</v>
      </c>
      <c r="H1449" s="2">
        <v>11</v>
      </c>
      <c r="J1449" t="s">
        <v>1680</v>
      </c>
      <c r="K1449">
        <v>0</v>
      </c>
      <c r="M1449" t="s">
        <v>10339</v>
      </c>
      <c r="N1449" t="s">
        <v>10340</v>
      </c>
      <c r="O1449" s="37" t="s">
        <v>10341</v>
      </c>
      <c r="Q1449">
        <v>2</v>
      </c>
      <c r="R1449">
        <v>0</v>
      </c>
      <c r="S1449">
        <v>2</v>
      </c>
      <c r="X1449">
        <v>1999</v>
      </c>
      <c r="Y1449" t="s">
        <v>10342</v>
      </c>
      <c r="Z1449" t="s">
        <v>10343</v>
      </c>
      <c r="AA1449">
        <v>39</v>
      </c>
      <c r="AB1449">
        <v>2</v>
      </c>
      <c r="AD1449">
        <v>257</v>
      </c>
      <c r="AE1449">
        <v>269</v>
      </c>
      <c r="AF1449" t="s">
        <v>36</v>
      </c>
      <c r="AG1449">
        <v>225</v>
      </c>
      <c r="AH1449" t="s">
        <v>10344</v>
      </c>
      <c r="AI1449" t="s">
        <v>10345</v>
      </c>
      <c r="AJ1449" t="s">
        <v>10346</v>
      </c>
      <c r="AK1449" t="s">
        <v>46</v>
      </c>
      <c r="AL1449" t="s">
        <v>47</v>
      </c>
      <c r="AM1449" t="s">
        <v>10347</v>
      </c>
    </row>
    <row r="1450" spans="1:39" x14ac:dyDescent="0.55000000000000004">
      <c r="A1450">
        <v>0</v>
      </c>
      <c r="C1450" s="38">
        <v>1320</v>
      </c>
      <c r="E1450" s="39">
        <v>858</v>
      </c>
      <c r="F1450">
        <v>858</v>
      </c>
      <c r="G1450" t="s">
        <v>10348</v>
      </c>
      <c r="H1450" s="2" t="s">
        <v>10348</v>
      </c>
      <c r="J1450" t="s">
        <v>38</v>
      </c>
      <c r="K1450">
        <v>0</v>
      </c>
      <c r="M1450" t="s">
        <v>10349</v>
      </c>
      <c r="N1450" t="s">
        <v>10350</v>
      </c>
      <c r="O1450" s="37" t="s">
        <v>10351</v>
      </c>
      <c r="P1450" t="s">
        <v>10352</v>
      </c>
      <c r="Q1450">
        <v>40</v>
      </c>
      <c r="R1450">
        <v>0</v>
      </c>
      <c r="S1450">
        <v>40</v>
      </c>
      <c r="T1450">
        <v>40</v>
      </c>
      <c r="V1450" t="s">
        <v>5500</v>
      </c>
      <c r="X1450">
        <v>1996</v>
      </c>
      <c r="Z1450" t="s">
        <v>441</v>
      </c>
      <c r="AA1450">
        <v>27</v>
      </c>
      <c r="AB1450">
        <v>10</v>
      </c>
      <c r="AD1450">
        <v>1724</v>
      </c>
      <c r="AE1450">
        <v>1730</v>
      </c>
      <c r="AF1450" t="s">
        <v>36</v>
      </c>
      <c r="AG1450">
        <v>225</v>
      </c>
      <c r="AH1450" t="s">
        <v>10353</v>
      </c>
      <c r="AI1450" t="s">
        <v>10354</v>
      </c>
      <c r="AJ1450" t="s">
        <v>10355</v>
      </c>
      <c r="AK1450" t="s">
        <v>46</v>
      </c>
      <c r="AL1450" t="s">
        <v>47</v>
      </c>
      <c r="AM1450" t="s">
        <v>10356</v>
      </c>
    </row>
    <row r="1451" spans="1:39" x14ac:dyDescent="0.55000000000000004">
      <c r="A1451">
        <v>0</v>
      </c>
      <c r="C1451" s="38">
        <v>1320</v>
      </c>
      <c r="E1451" s="39">
        <v>858</v>
      </c>
      <c r="F1451">
        <v>858</v>
      </c>
      <c r="G1451" t="s">
        <v>10348</v>
      </c>
      <c r="H1451" s="2" t="s">
        <v>10348</v>
      </c>
      <c r="J1451" t="s">
        <v>38</v>
      </c>
      <c r="K1451">
        <v>0</v>
      </c>
      <c r="P1451" t="s">
        <v>10357</v>
      </c>
      <c r="Q1451">
        <v>28</v>
      </c>
      <c r="R1451">
        <v>0</v>
      </c>
      <c r="S1451">
        <v>28</v>
      </c>
      <c r="T1451">
        <v>28</v>
      </c>
      <c r="X1451" t="s">
        <v>36</v>
      </c>
      <c r="AA1451" t="s">
        <v>36</v>
      </c>
      <c r="AF1451" t="s">
        <v>36</v>
      </c>
      <c r="AG1451" t="s">
        <v>36</v>
      </c>
    </row>
    <row r="1452" spans="1:39" x14ac:dyDescent="0.55000000000000004">
      <c r="A1452">
        <v>1</v>
      </c>
      <c r="C1452" s="38">
        <v>1321</v>
      </c>
      <c r="E1452" s="39">
        <v>826</v>
      </c>
      <c r="F1452">
        <v>826</v>
      </c>
      <c r="G1452">
        <v>12</v>
      </c>
      <c r="H1452" s="2">
        <v>12</v>
      </c>
      <c r="J1452" t="s">
        <v>1203</v>
      </c>
      <c r="K1452">
        <v>0</v>
      </c>
      <c r="M1452" t="s">
        <v>10358</v>
      </c>
      <c r="N1452" t="s">
        <v>10359</v>
      </c>
      <c r="O1452" s="37" t="s">
        <v>10360</v>
      </c>
      <c r="Q1452">
        <v>9</v>
      </c>
      <c r="R1452">
        <v>0</v>
      </c>
      <c r="S1452">
        <v>9</v>
      </c>
      <c r="T1452">
        <v>9</v>
      </c>
      <c r="X1452">
        <v>1996</v>
      </c>
      <c r="Y1452" t="s">
        <v>10361</v>
      </c>
      <c r="Z1452" t="s">
        <v>306</v>
      </c>
      <c r="AA1452">
        <v>6</v>
      </c>
      <c r="AB1452">
        <v>2</v>
      </c>
      <c r="AD1452">
        <v>226</v>
      </c>
      <c r="AE1452">
        <v>237</v>
      </c>
      <c r="AF1452" t="s">
        <v>36</v>
      </c>
      <c r="AG1452">
        <v>225</v>
      </c>
      <c r="AH1452" t="s">
        <v>10362</v>
      </c>
      <c r="AJ1452" t="s">
        <v>10363</v>
      </c>
      <c r="AK1452" t="s">
        <v>46</v>
      </c>
      <c r="AL1452" t="s">
        <v>47</v>
      </c>
      <c r="AM1452" t="s">
        <v>10364</v>
      </c>
    </row>
    <row r="1453" spans="1:39" x14ac:dyDescent="0.55000000000000004">
      <c r="A1453">
        <v>1</v>
      </c>
      <c r="C1453" s="38">
        <v>1322</v>
      </c>
      <c r="E1453" s="39">
        <v>832</v>
      </c>
      <c r="F1453">
        <v>832</v>
      </c>
      <c r="G1453">
        <v>10</v>
      </c>
      <c r="H1453" s="2">
        <v>10</v>
      </c>
      <c r="I1453" t="s">
        <v>10365</v>
      </c>
      <c r="J1453" t="s">
        <v>10366</v>
      </c>
      <c r="K1453">
        <v>0</v>
      </c>
      <c r="M1453" t="s">
        <v>10367</v>
      </c>
      <c r="N1453" t="s">
        <v>10368</v>
      </c>
      <c r="O1453" s="37" t="s">
        <v>10369</v>
      </c>
      <c r="Q1453">
        <v>305</v>
      </c>
      <c r="R1453">
        <v>58</v>
      </c>
      <c r="S1453">
        <v>247</v>
      </c>
      <c r="T1453">
        <v>247</v>
      </c>
      <c r="U1453" t="s">
        <v>10370</v>
      </c>
      <c r="X1453">
        <v>1996</v>
      </c>
      <c r="Y1453" t="s">
        <v>10371</v>
      </c>
      <c r="Z1453" t="s">
        <v>306</v>
      </c>
      <c r="AA1453">
        <v>6</v>
      </c>
      <c r="AB1453">
        <v>2</v>
      </c>
      <c r="AD1453">
        <v>207</v>
      </c>
      <c r="AE1453">
        <v>214</v>
      </c>
      <c r="AF1453" t="s">
        <v>36</v>
      </c>
      <c r="AG1453">
        <v>225</v>
      </c>
      <c r="AH1453" t="s">
        <v>10372</v>
      </c>
      <c r="AJ1453" t="s">
        <v>10373</v>
      </c>
      <c r="AK1453" t="s">
        <v>46</v>
      </c>
      <c r="AL1453" t="s">
        <v>47</v>
      </c>
      <c r="AM1453" t="s">
        <v>10374</v>
      </c>
    </row>
    <row r="1454" spans="1:39" x14ac:dyDescent="0.55000000000000004">
      <c r="A1454">
        <v>0</v>
      </c>
      <c r="C1454" s="38">
        <v>1323</v>
      </c>
      <c r="E1454" s="39">
        <v>963</v>
      </c>
      <c r="F1454">
        <v>963</v>
      </c>
      <c r="G1454" t="s">
        <v>184</v>
      </c>
      <c r="H1454" s="2" t="s">
        <v>184</v>
      </c>
      <c r="J1454" t="s">
        <v>38</v>
      </c>
      <c r="K1454">
        <v>0</v>
      </c>
      <c r="M1454" t="s">
        <v>10375</v>
      </c>
      <c r="N1454" t="s">
        <v>10376</v>
      </c>
      <c r="O1454" s="37" t="s">
        <v>10377</v>
      </c>
      <c r="Q1454" t="s">
        <v>36</v>
      </c>
      <c r="R1454" t="s">
        <v>36</v>
      </c>
      <c r="S1454" t="s">
        <v>36</v>
      </c>
      <c r="X1454">
        <v>2011</v>
      </c>
      <c r="Y1454" t="s">
        <v>10378</v>
      </c>
      <c r="Z1454" t="s">
        <v>9884</v>
      </c>
      <c r="AA1454">
        <v>1380</v>
      </c>
      <c r="AD1454">
        <v>138</v>
      </c>
      <c r="AE1454">
        <v>145</v>
      </c>
      <c r="AF1454" t="s">
        <v>36</v>
      </c>
      <c r="AG1454">
        <v>224</v>
      </c>
      <c r="AH1454" t="s">
        <v>10379</v>
      </c>
      <c r="AI1454" t="s">
        <v>10380</v>
      </c>
      <c r="AJ1454" t="s">
        <v>10381</v>
      </c>
      <c r="AK1454" t="s">
        <v>46</v>
      </c>
      <c r="AL1454" t="s">
        <v>47</v>
      </c>
      <c r="AM1454" t="s">
        <v>10382</v>
      </c>
    </row>
    <row r="1455" spans="1:39" x14ac:dyDescent="0.55000000000000004">
      <c r="A1455">
        <v>0</v>
      </c>
      <c r="C1455" s="38">
        <v>1324</v>
      </c>
      <c r="E1455" s="39">
        <v>912</v>
      </c>
      <c r="F1455">
        <v>912</v>
      </c>
      <c r="G1455" t="s">
        <v>1923</v>
      </c>
      <c r="H1455" s="2" t="s">
        <v>1923</v>
      </c>
      <c r="J1455" t="s">
        <v>38</v>
      </c>
      <c r="K1455">
        <v>0</v>
      </c>
      <c r="M1455" t="s">
        <v>10383</v>
      </c>
      <c r="N1455" t="s">
        <v>10384</v>
      </c>
      <c r="O1455" s="37" t="s">
        <v>10385</v>
      </c>
      <c r="Q1455" t="s">
        <v>36</v>
      </c>
      <c r="R1455" t="s">
        <v>36</v>
      </c>
      <c r="S1455" t="s">
        <v>36</v>
      </c>
      <c r="X1455">
        <v>2006</v>
      </c>
      <c r="Y1455" t="s">
        <v>10386</v>
      </c>
      <c r="Z1455" t="s">
        <v>43</v>
      </c>
      <c r="AA1455">
        <v>29</v>
      </c>
      <c r="AB1455">
        <v>4</v>
      </c>
      <c r="AD1455">
        <v>1092</v>
      </c>
      <c r="AE1455">
        <v>1105</v>
      </c>
      <c r="AF1455" t="s">
        <v>36</v>
      </c>
      <c r="AG1455">
        <v>224</v>
      </c>
      <c r="AH1455" t="s">
        <v>10387</v>
      </c>
      <c r="AJ1455" t="s">
        <v>10388</v>
      </c>
      <c r="AK1455" t="s">
        <v>46</v>
      </c>
      <c r="AL1455" t="s">
        <v>47</v>
      </c>
      <c r="AM1455" t="s">
        <v>10389</v>
      </c>
    </row>
    <row r="1456" spans="1:39" x14ac:dyDescent="0.55000000000000004">
      <c r="A1456">
        <v>0</v>
      </c>
      <c r="C1456" s="38">
        <v>1325</v>
      </c>
      <c r="D1456" s="3">
        <v>1325</v>
      </c>
      <c r="F1456">
        <v>1325</v>
      </c>
      <c r="G1456" t="s">
        <v>37</v>
      </c>
      <c r="H1456" s="2" t="s">
        <v>37</v>
      </c>
      <c r="J1456" t="s">
        <v>38</v>
      </c>
      <c r="K1456">
        <v>0</v>
      </c>
      <c r="M1456" t="s">
        <v>10390</v>
      </c>
      <c r="N1456" t="s">
        <v>10391</v>
      </c>
      <c r="O1456" s="37" t="s">
        <v>10392</v>
      </c>
      <c r="Q1456">
        <v>0</v>
      </c>
      <c r="R1456">
        <v>0</v>
      </c>
      <c r="S1456">
        <v>0</v>
      </c>
      <c r="X1456">
        <v>2004</v>
      </c>
      <c r="Y1456" t="s">
        <v>10393</v>
      </c>
      <c r="Z1456" t="s">
        <v>43</v>
      </c>
      <c r="AA1456">
        <v>22</v>
      </c>
      <c r="AB1456">
        <v>1</v>
      </c>
      <c r="AD1456">
        <v>360</v>
      </c>
      <c r="AE1456">
        <v>366</v>
      </c>
      <c r="AF1456" t="s">
        <v>36</v>
      </c>
      <c r="AG1456">
        <v>224</v>
      </c>
      <c r="AH1456" t="s">
        <v>10394</v>
      </c>
      <c r="AI1456" t="s">
        <v>10395</v>
      </c>
      <c r="AJ1456" t="s">
        <v>10396</v>
      </c>
      <c r="AK1456" t="s">
        <v>46</v>
      </c>
      <c r="AL1456" t="s">
        <v>47</v>
      </c>
      <c r="AM1456" t="s">
        <v>10397</v>
      </c>
    </row>
    <row r="1457" spans="1:39" x14ac:dyDescent="0.55000000000000004">
      <c r="A1457">
        <v>0</v>
      </c>
      <c r="C1457" s="38">
        <v>1326</v>
      </c>
      <c r="D1457" s="3">
        <v>1326</v>
      </c>
      <c r="F1457">
        <v>1326</v>
      </c>
      <c r="G1457" t="s">
        <v>37</v>
      </c>
      <c r="H1457" s="2" t="s">
        <v>37</v>
      </c>
      <c r="J1457" t="s">
        <v>38</v>
      </c>
      <c r="K1457">
        <v>0</v>
      </c>
      <c r="M1457" t="s">
        <v>10398</v>
      </c>
      <c r="N1457" t="s">
        <v>10399</v>
      </c>
      <c r="O1457" s="37" t="s">
        <v>10400</v>
      </c>
      <c r="Q1457">
        <v>0</v>
      </c>
      <c r="R1457">
        <v>0</v>
      </c>
      <c r="S1457">
        <v>0</v>
      </c>
      <c r="X1457">
        <v>2002</v>
      </c>
      <c r="Y1457" t="s">
        <v>10401</v>
      </c>
      <c r="Z1457" t="s">
        <v>43</v>
      </c>
      <c r="AA1457">
        <v>17</v>
      </c>
      <c r="AB1457">
        <v>1</v>
      </c>
      <c r="AD1457">
        <v>184</v>
      </c>
      <c r="AE1457">
        <v>200</v>
      </c>
      <c r="AF1457" t="s">
        <v>36</v>
      </c>
      <c r="AG1457">
        <v>224</v>
      </c>
      <c r="AH1457" t="s">
        <v>10402</v>
      </c>
      <c r="AJ1457" t="s">
        <v>10403</v>
      </c>
      <c r="AK1457" t="s">
        <v>46</v>
      </c>
      <c r="AL1457" t="s">
        <v>47</v>
      </c>
      <c r="AM1457" t="s">
        <v>10404</v>
      </c>
    </row>
    <row r="1458" spans="1:39" x14ac:dyDescent="0.55000000000000004">
      <c r="A1458">
        <v>1</v>
      </c>
      <c r="C1458" s="38">
        <v>1327</v>
      </c>
      <c r="E1458" s="39">
        <v>824</v>
      </c>
      <c r="F1458">
        <v>824</v>
      </c>
      <c r="G1458">
        <v>20</v>
      </c>
      <c r="H1458" s="2">
        <v>24</v>
      </c>
      <c r="I1458" t="s">
        <v>3668</v>
      </c>
      <c r="J1458" t="s">
        <v>4138</v>
      </c>
      <c r="K1458">
        <v>0</v>
      </c>
      <c r="L1458" t="s">
        <v>4138</v>
      </c>
      <c r="M1458" t="s">
        <v>10405</v>
      </c>
      <c r="N1458" t="s">
        <v>10406</v>
      </c>
      <c r="O1458" s="37" t="s">
        <v>10407</v>
      </c>
      <c r="Q1458">
        <v>60</v>
      </c>
      <c r="R1458">
        <v>55</v>
      </c>
      <c r="S1458">
        <v>5</v>
      </c>
      <c r="T1458">
        <v>5</v>
      </c>
      <c r="U1458" t="s">
        <v>9078</v>
      </c>
      <c r="X1458">
        <v>2002</v>
      </c>
      <c r="Z1458" t="s">
        <v>459</v>
      </c>
      <c r="AA1458">
        <v>125</v>
      </c>
      <c r="AB1458">
        <v>6</v>
      </c>
      <c r="AD1458">
        <v>1210</v>
      </c>
      <c r="AE1458">
        <v>1234</v>
      </c>
      <c r="AF1458" t="s">
        <v>36</v>
      </c>
      <c r="AG1458">
        <v>224</v>
      </c>
      <c r="AH1458" t="s">
        <v>10408</v>
      </c>
      <c r="AI1458" t="s">
        <v>10409</v>
      </c>
      <c r="AJ1458" t="s">
        <v>10410</v>
      </c>
      <c r="AK1458" t="s">
        <v>46</v>
      </c>
      <c r="AL1458" t="s">
        <v>47</v>
      </c>
      <c r="AM1458" t="s">
        <v>10411</v>
      </c>
    </row>
    <row r="1459" spans="1:39" x14ac:dyDescent="0.55000000000000004">
      <c r="A1459">
        <v>1</v>
      </c>
      <c r="C1459" s="38">
        <v>1328</v>
      </c>
      <c r="E1459" s="39">
        <v>897</v>
      </c>
      <c r="F1459">
        <v>897</v>
      </c>
      <c r="G1459">
        <v>22</v>
      </c>
      <c r="H1459" s="2">
        <v>22</v>
      </c>
      <c r="J1459" t="s">
        <v>407</v>
      </c>
      <c r="K1459">
        <v>0</v>
      </c>
      <c r="L1459" t="s">
        <v>407</v>
      </c>
      <c r="M1459" t="s">
        <v>10412</v>
      </c>
      <c r="N1459" t="s">
        <v>10413</v>
      </c>
      <c r="O1459" s="37" t="s">
        <v>10414</v>
      </c>
      <c r="Q1459">
        <v>56</v>
      </c>
      <c r="R1459">
        <v>0</v>
      </c>
      <c r="S1459">
        <v>56</v>
      </c>
      <c r="T1459">
        <v>56</v>
      </c>
      <c r="X1459">
        <v>2002</v>
      </c>
      <c r="Z1459" t="s">
        <v>111</v>
      </c>
      <c r="AA1459">
        <v>58</v>
      </c>
      <c r="AB1459">
        <v>10</v>
      </c>
      <c r="AD1459">
        <v>1476</v>
      </c>
      <c r="AE1459">
        <v>1482</v>
      </c>
      <c r="AF1459" t="s">
        <v>36</v>
      </c>
      <c r="AG1459">
        <v>224</v>
      </c>
      <c r="AH1459" t="s">
        <v>10415</v>
      </c>
      <c r="AJ1459" t="s">
        <v>10416</v>
      </c>
      <c r="AK1459" t="s">
        <v>46</v>
      </c>
      <c r="AL1459" t="s">
        <v>47</v>
      </c>
      <c r="AM1459" t="s">
        <v>10417</v>
      </c>
    </row>
    <row r="1460" spans="1:39" x14ac:dyDescent="0.55000000000000004">
      <c r="A1460">
        <v>0</v>
      </c>
      <c r="C1460" s="38">
        <v>1329</v>
      </c>
      <c r="D1460" s="3">
        <v>1329</v>
      </c>
      <c r="F1460">
        <v>1329</v>
      </c>
      <c r="G1460" t="s">
        <v>37</v>
      </c>
      <c r="H1460" s="2" t="s">
        <v>37</v>
      </c>
      <c r="J1460" t="s">
        <v>38</v>
      </c>
      <c r="K1460">
        <v>0</v>
      </c>
      <c r="M1460" t="s">
        <v>10418</v>
      </c>
      <c r="N1460" t="s">
        <v>10419</v>
      </c>
      <c r="O1460" s="37" t="s">
        <v>10420</v>
      </c>
      <c r="Q1460">
        <v>0</v>
      </c>
      <c r="R1460">
        <v>0</v>
      </c>
      <c r="S1460">
        <v>0</v>
      </c>
      <c r="X1460">
        <v>2002</v>
      </c>
      <c r="Y1460" t="s">
        <v>10421</v>
      </c>
      <c r="Z1460" t="s">
        <v>80</v>
      </c>
      <c r="AA1460">
        <v>16</v>
      </c>
      <c r="AB1460">
        <v>1</v>
      </c>
      <c r="AD1460">
        <v>47</v>
      </c>
      <c r="AE1460">
        <v>62</v>
      </c>
      <c r="AF1460" t="s">
        <v>36</v>
      </c>
      <c r="AG1460">
        <v>224</v>
      </c>
      <c r="AH1460" t="s">
        <v>10422</v>
      </c>
      <c r="AI1460" t="s">
        <v>10423</v>
      </c>
      <c r="AJ1460" t="s">
        <v>10424</v>
      </c>
      <c r="AK1460" t="s">
        <v>46</v>
      </c>
      <c r="AL1460" t="s">
        <v>47</v>
      </c>
      <c r="AM1460" t="s">
        <v>10425</v>
      </c>
    </row>
    <row r="1461" spans="1:39" x14ac:dyDescent="0.55000000000000004">
      <c r="A1461">
        <v>1</v>
      </c>
      <c r="C1461" s="38">
        <v>1330</v>
      </c>
      <c r="D1461" s="3">
        <v>1330</v>
      </c>
      <c r="F1461">
        <v>1330</v>
      </c>
      <c r="H1461" s="2" t="s">
        <v>37</v>
      </c>
      <c r="J1461" t="s">
        <v>38</v>
      </c>
      <c r="K1461">
        <v>0</v>
      </c>
      <c r="M1461" t="s">
        <v>10426</v>
      </c>
      <c r="N1461" t="s">
        <v>10427</v>
      </c>
      <c r="O1461" s="37" t="s">
        <v>10428</v>
      </c>
      <c r="Q1461">
        <v>0</v>
      </c>
      <c r="R1461">
        <v>0</v>
      </c>
      <c r="S1461">
        <v>0</v>
      </c>
      <c r="X1461">
        <v>2002</v>
      </c>
      <c r="Y1461" t="s">
        <v>10429</v>
      </c>
      <c r="Z1461" t="s">
        <v>43</v>
      </c>
      <c r="AA1461">
        <v>15</v>
      </c>
      <c r="AB1461">
        <v>1</v>
      </c>
      <c r="AD1461">
        <v>83</v>
      </c>
      <c r="AE1461">
        <v>97</v>
      </c>
      <c r="AF1461" t="s">
        <v>36</v>
      </c>
      <c r="AG1461">
        <v>224</v>
      </c>
      <c r="AH1461" t="s">
        <v>10430</v>
      </c>
      <c r="AI1461" t="s">
        <v>10431</v>
      </c>
      <c r="AJ1461" t="s">
        <v>10432</v>
      </c>
      <c r="AK1461" t="s">
        <v>46</v>
      </c>
      <c r="AL1461" t="s">
        <v>47</v>
      </c>
      <c r="AM1461" t="s">
        <v>10433</v>
      </c>
    </row>
    <row r="1462" spans="1:39" x14ac:dyDescent="0.55000000000000004">
      <c r="A1462">
        <v>0</v>
      </c>
      <c r="C1462" s="38">
        <v>1331</v>
      </c>
      <c r="E1462" s="39">
        <v>882</v>
      </c>
      <c r="F1462">
        <v>882</v>
      </c>
      <c r="G1462">
        <v>20</v>
      </c>
      <c r="H1462" s="2">
        <v>20</v>
      </c>
      <c r="J1462" t="s">
        <v>700</v>
      </c>
      <c r="K1462">
        <v>0</v>
      </c>
      <c r="L1462" t="s">
        <v>700</v>
      </c>
      <c r="M1462" t="s">
        <v>10434</v>
      </c>
      <c r="N1462" t="s">
        <v>10435</v>
      </c>
      <c r="O1462" s="37" t="s">
        <v>10436</v>
      </c>
      <c r="Q1462">
        <v>3647</v>
      </c>
      <c r="R1462">
        <v>0</v>
      </c>
      <c r="S1462">
        <v>3647</v>
      </c>
      <c r="T1462">
        <v>3647</v>
      </c>
      <c r="V1462" t="s">
        <v>5500</v>
      </c>
      <c r="X1462">
        <v>1997</v>
      </c>
      <c r="Z1462" t="s">
        <v>441</v>
      </c>
      <c r="AA1462">
        <v>28</v>
      </c>
      <c r="AB1462">
        <v>6</v>
      </c>
      <c r="AD1462">
        <v>1158</v>
      </c>
      <c r="AE1462">
        <v>1164</v>
      </c>
      <c r="AF1462" t="s">
        <v>36</v>
      </c>
      <c r="AG1462">
        <v>224</v>
      </c>
      <c r="AH1462" t="s">
        <v>10437</v>
      </c>
      <c r="AI1462" t="s">
        <v>10438</v>
      </c>
      <c r="AJ1462" t="s">
        <v>10439</v>
      </c>
      <c r="AK1462" t="s">
        <v>46</v>
      </c>
      <c r="AL1462" t="s">
        <v>47</v>
      </c>
      <c r="AM1462" t="s">
        <v>10440</v>
      </c>
    </row>
    <row r="1463" spans="1:39" x14ac:dyDescent="0.55000000000000004">
      <c r="A1463">
        <v>0</v>
      </c>
      <c r="C1463" s="38">
        <v>1332</v>
      </c>
      <c r="D1463" s="3">
        <v>1332</v>
      </c>
      <c r="F1463">
        <v>1332</v>
      </c>
      <c r="G1463" t="s">
        <v>184</v>
      </c>
      <c r="H1463" s="2" t="s">
        <v>184</v>
      </c>
      <c r="J1463" t="s">
        <v>38</v>
      </c>
      <c r="K1463">
        <v>0</v>
      </c>
      <c r="M1463" t="s">
        <v>10441</v>
      </c>
      <c r="N1463" t="s">
        <v>10442</v>
      </c>
      <c r="O1463" s="37" t="s">
        <v>10443</v>
      </c>
      <c r="Q1463">
        <v>0</v>
      </c>
      <c r="R1463">
        <v>0</v>
      </c>
      <c r="S1463">
        <v>0</v>
      </c>
      <c r="X1463">
        <v>1994</v>
      </c>
      <c r="Y1463" t="s">
        <v>10444</v>
      </c>
      <c r="Z1463" t="s">
        <v>4356</v>
      </c>
      <c r="AA1463">
        <v>54</v>
      </c>
      <c r="AB1463">
        <v>2</v>
      </c>
      <c r="AD1463">
        <v>171</v>
      </c>
      <c r="AE1463">
        <v>187</v>
      </c>
      <c r="AF1463" t="s">
        <v>36</v>
      </c>
      <c r="AG1463">
        <v>224</v>
      </c>
      <c r="AH1463" t="s">
        <v>10445</v>
      </c>
      <c r="AI1463" t="s">
        <v>10446</v>
      </c>
      <c r="AJ1463" t="s">
        <v>10447</v>
      </c>
      <c r="AK1463" t="s">
        <v>46</v>
      </c>
      <c r="AL1463" t="s">
        <v>47</v>
      </c>
      <c r="AM1463" t="s">
        <v>10448</v>
      </c>
    </row>
    <row r="1464" spans="1:39" x14ac:dyDescent="0.55000000000000004">
      <c r="A1464">
        <v>0</v>
      </c>
      <c r="C1464" s="38">
        <v>1333</v>
      </c>
      <c r="D1464" s="3">
        <v>1333</v>
      </c>
      <c r="F1464">
        <v>1333</v>
      </c>
      <c r="G1464" t="s">
        <v>127</v>
      </c>
      <c r="H1464" s="2" t="s">
        <v>127</v>
      </c>
      <c r="J1464" t="s">
        <v>38</v>
      </c>
      <c r="K1464">
        <v>0</v>
      </c>
      <c r="M1464" t="s">
        <v>10449</v>
      </c>
      <c r="N1464" t="s">
        <v>10450</v>
      </c>
      <c r="O1464" s="37" t="s">
        <v>10451</v>
      </c>
      <c r="Q1464">
        <v>0</v>
      </c>
      <c r="R1464">
        <v>0</v>
      </c>
      <c r="S1464">
        <v>0</v>
      </c>
      <c r="X1464">
        <v>2010</v>
      </c>
      <c r="Y1464" t="s">
        <v>10452</v>
      </c>
      <c r="Z1464" t="s">
        <v>253</v>
      </c>
      <c r="AA1464">
        <v>22</v>
      </c>
      <c r="AB1464">
        <v>6</v>
      </c>
      <c r="AD1464">
        <v>1083</v>
      </c>
      <c r="AE1464">
        <v>1094</v>
      </c>
      <c r="AF1464" t="s">
        <v>36</v>
      </c>
      <c r="AG1464">
        <v>223</v>
      </c>
      <c r="AH1464" t="s">
        <v>10453</v>
      </c>
      <c r="AJ1464" t="s">
        <v>10454</v>
      </c>
      <c r="AK1464" t="s">
        <v>46</v>
      </c>
      <c r="AL1464" t="s">
        <v>47</v>
      </c>
      <c r="AM1464" t="s">
        <v>10455</v>
      </c>
    </row>
    <row r="1465" spans="1:39" x14ac:dyDescent="0.55000000000000004">
      <c r="A1465">
        <v>1</v>
      </c>
      <c r="C1465" s="38">
        <v>1334</v>
      </c>
      <c r="D1465" s="3">
        <v>1334</v>
      </c>
      <c r="F1465">
        <v>1334</v>
      </c>
      <c r="H1465" s="2">
        <v>21</v>
      </c>
      <c r="J1465" t="s">
        <v>623</v>
      </c>
      <c r="K1465">
        <v>0</v>
      </c>
      <c r="L1465" t="s">
        <v>623</v>
      </c>
      <c r="M1465" t="s">
        <v>10456</v>
      </c>
      <c r="N1465" t="s">
        <v>10457</v>
      </c>
      <c r="O1465" s="37" t="s">
        <v>10458</v>
      </c>
      <c r="Q1465">
        <v>30</v>
      </c>
      <c r="R1465">
        <v>0</v>
      </c>
      <c r="S1465">
        <v>30</v>
      </c>
      <c r="T1465" t="s">
        <v>1890</v>
      </c>
      <c r="X1465">
        <v>2008</v>
      </c>
      <c r="Y1465" t="s">
        <v>10459</v>
      </c>
      <c r="Z1465" t="s">
        <v>10460</v>
      </c>
      <c r="AA1465">
        <v>3</v>
      </c>
      <c r="AB1465">
        <v>2</v>
      </c>
      <c r="AD1465">
        <v>97</v>
      </c>
      <c r="AE1465">
        <v>112</v>
      </c>
      <c r="AF1465" t="s">
        <v>36</v>
      </c>
      <c r="AG1465">
        <v>223</v>
      </c>
      <c r="AH1465" t="s">
        <v>10461</v>
      </c>
      <c r="AJ1465" t="s">
        <v>10462</v>
      </c>
      <c r="AK1465" t="s">
        <v>46</v>
      </c>
      <c r="AL1465" t="s">
        <v>47</v>
      </c>
      <c r="AM1465" t="s">
        <v>10463</v>
      </c>
    </row>
    <row r="1466" spans="1:39" x14ac:dyDescent="0.55000000000000004">
      <c r="A1466">
        <v>1</v>
      </c>
      <c r="C1466" s="38">
        <v>1335</v>
      </c>
      <c r="D1466" s="3">
        <v>1335</v>
      </c>
      <c r="F1466">
        <v>1335</v>
      </c>
      <c r="H1466" s="2">
        <v>11</v>
      </c>
      <c r="J1466" t="s">
        <v>5028</v>
      </c>
      <c r="K1466">
        <v>0</v>
      </c>
      <c r="M1466" t="s">
        <v>10464</v>
      </c>
      <c r="N1466" t="s">
        <v>10465</v>
      </c>
      <c r="O1466" s="37" t="s">
        <v>10466</v>
      </c>
      <c r="Q1466">
        <v>30</v>
      </c>
      <c r="R1466">
        <v>0</v>
      </c>
      <c r="S1466">
        <v>30</v>
      </c>
      <c r="T1466" t="s">
        <v>1890</v>
      </c>
      <c r="X1466">
        <v>2007</v>
      </c>
      <c r="Y1466" t="s">
        <v>10467</v>
      </c>
      <c r="Z1466" t="s">
        <v>8781</v>
      </c>
      <c r="AA1466">
        <v>421</v>
      </c>
      <c r="AB1466">
        <v>1</v>
      </c>
      <c r="AD1466">
        <v>16</v>
      </c>
      <c r="AE1466">
        <v>21</v>
      </c>
      <c r="AF1466" t="s">
        <v>36</v>
      </c>
      <c r="AG1466">
        <v>223</v>
      </c>
      <c r="AH1466" t="s">
        <v>10468</v>
      </c>
      <c r="AI1466" t="s">
        <v>10469</v>
      </c>
      <c r="AJ1466" t="s">
        <v>10470</v>
      </c>
      <c r="AK1466" t="s">
        <v>46</v>
      </c>
      <c r="AL1466" t="s">
        <v>47</v>
      </c>
      <c r="AM1466" t="s">
        <v>10471</v>
      </c>
    </row>
    <row r="1467" spans="1:39" x14ac:dyDescent="0.55000000000000004">
      <c r="A1467">
        <v>1</v>
      </c>
      <c r="C1467" s="38">
        <v>1336</v>
      </c>
      <c r="D1467" s="3">
        <v>1336</v>
      </c>
      <c r="F1467">
        <v>1336</v>
      </c>
      <c r="H1467" s="2">
        <v>11</v>
      </c>
      <c r="J1467" t="s">
        <v>4886</v>
      </c>
      <c r="K1467">
        <v>0</v>
      </c>
      <c r="M1467" t="s">
        <v>10472</v>
      </c>
      <c r="N1467" t="s">
        <v>10473</v>
      </c>
      <c r="O1467" s="37" t="s">
        <v>10474</v>
      </c>
      <c r="Q1467">
        <v>126</v>
      </c>
      <c r="R1467">
        <v>0</v>
      </c>
      <c r="S1467">
        <v>126</v>
      </c>
      <c r="X1467">
        <v>2006</v>
      </c>
      <c r="Y1467" t="s">
        <v>10475</v>
      </c>
      <c r="Z1467" t="s">
        <v>8091</v>
      </c>
      <c r="AA1467">
        <v>11</v>
      </c>
      <c r="AB1467">
        <v>9</v>
      </c>
      <c r="AD1467">
        <v>867</v>
      </c>
      <c r="AE1467">
        <v>877</v>
      </c>
      <c r="AF1467" t="s">
        <v>36</v>
      </c>
      <c r="AG1467">
        <v>223</v>
      </c>
      <c r="AH1467" t="s">
        <v>10476</v>
      </c>
      <c r="AI1467" t="s">
        <v>10477</v>
      </c>
      <c r="AJ1467" t="s">
        <v>10478</v>
      </c>
      <c r="AK1467" t="s">
        <v>46</v>
      </c>
      <c r="AL1467" t="s">
        <v>47</v>
      </c>
      <c r="AM1467" t="s">
        <v>10479</v>
      </c>
    </row>
    <row r="1468" spans="1:39" x14ac:dyDescent="0.55000000000000004">
      <c r="A1468">
        <v>1</v>
      </c>
      <c r="C1468" s="38">
        <v>1337</v>
      </c>
      <c r="D1468" s="3">
        <v>1337</v>
      </c>
      <c r="F1468">
        <v>1337</v>
      </c>
      <c r="H1468" s="2">
        <v>11</v>
      </c>
      <c r="J1468" t="s">
        <v>3018</v>
      </c>
      <c r="K1468">
        <v>0</v>
      </c>
      <c r="M1468" t="s">
        <v>10480</v>
      </c>
      <c r="N1468" t="s">
        <v>10481</v>
      </c>
      <c r="O1468" s="37" t="s">
        <v>10482</v>
      </c>
      <c r="Q1468">
        <v>19</v>
      </c>
      <c r="R1468">
        <v>0</v>
      </c>
      <c r="S1468">
        <v>19</v>
      </c>
      <c r="V1468" t="s">
        <v>10483</v>
      </c>
      <c r="X1468">
        <v>2005</v>
      </c>
      <c r="Y1468" t="s">
        <v>10484</v>
      </c>
      <c r="Z1468" t="s">
        <v>205</v>
      </c>
      <c r="AA1468">
        <v>8</v>
      </c>
      <c r="AB1468">
        <v>9</v>
      </c>
      <c r="AD1468">
        <v>1234</v>
      </c>
      <c r="AE1468">
        <v>1240</v>
      </c>
      <c r="AF1468" t="s">
        <v>36</v>
      </c>
      <c r="AG1468">
        <v>223</v>
      </c>
      <c r="AH1468" t="s">
        <v>10485</v>
      </c>
      <c r="AJ1468" t="s">
        <v>10486</v>
      </c>
      <c r="AK1468" t="s">
        <v>46</v>
      </c>
      <c r="AL1468" t="s">
        <v>47</v>
      </c>
      <c r="AM1468" t="s">
        <v>10487</v>
      </c>
    </row>
    <row r="1469" spans="1:39" x14ac:dyDescent="0.55000000000000004">
      <c r="A1469">
        <v>0</v>
      </c>
      <c r="C1469" s="38">
        <v>1338</v>
      </c>
      <c r="E1469" s="39">
        <v>871</v>
      </c>
      <c r="F1469">
        <v>871</v>
      </c>
      <c r="G1469" t="s">
        <v>1923</v>
      </c>
      <c r="H1469" s="2">
        <v>20</v>
      </c>
      <c r="I1469" t="s">
        <v>2268</v>
      </c>
      <c r="J1469" t="s">
        <v>1366</v>
      </c>
      <c r="K1469">
        <v>0</v>
      </c>
      <c r="M1469" t="s">
        <v>10488</v>
      </c>
      <c r="N1469" t="s">
        <v>10489</v>
      </c>
      <c r="O1469" s="37" t="s">
        <v>10490</v>
      </c>
      <c r="Q1469">
        <v>55</v>
      </c>
      <c r="R1469">
        <v>0</v>
      </c>
      <c r="S1469">
        <v>55</v>
      </c>
      <c r="X1469">
        <v>2005</v>
      </c>
      <c r="Y1469" t="s">
        <v>10491</v>
      </c>
      <c r="Z1469" t="s">
        <v>441</v>
      </c>
      <c r="AA1469">
        <v>36</v>
      </c>
      <c r="AB1469">
        <v>1</v>
      </c>
      <c r="AD1469">
        <v>50</v>
      </c>
      <c r="AE1469">
        <v>55</v>
      </c>
      <c r="AF1469" t="s">
        <v>36</v>
      </c>
      <c r="AG1469">
        <v>223</v>
      </c>
      <c r="AH1469" t="s">
        <v>10492</v>
      </c>
      <c r="AI1469" t="s">
        <v>10493</v>
      </c>
      <c r="AJ1469" t="s">
        <v>10494</v>
      </c>
      <c r="AK1469" t="s">
        <v>46</v>
      </c>
      <c r="AL1469" t="s">
        <v>47</v>
      </c>
      <c r="AM1469" t="s">
        <v>10495</v>
      </c>
    </row>
    <row r="1470" spans="1:39" x14ac:dyDescent="0.55000000000000004">
      <c r="A1470">
        <v>1</v>
      </c>
      <c r="C1470" s="38">
        <v>1339</v>
      </c>
      <c r="D1470" s="3">
        <v>1339</v>
      </c>
      <c r="F1470">
        <v>1339</v>
      </c>
      <c r="H1470" s="2">
        <v>21</v>
      </c>
      <c r="J1470" t="s">
        <v>10496</v>
      </c>
      <c r="K1470">
        <v>0</v>
      </c>
      <c r="L1470" t="s">
        <v>10496</v>
      </c>
      <c r="M1470" t="s">
        <v>10497</v>
      </c>
      <c r="N1470" t="s">
        <v>10498</v>
      </c>
      <c r="O1470" s="37" t="s">
        <v>10499</v>
      </c>
      <c r="Q1470">
        <v>24</v>
      </c>
      <c r="R1470">
        <v>0</v>
      </c>
      <c r="S1470">
        <v>24</v>
      </c>
      <c r="T1470" t="s">
        <v>10500</v>
      </c>
      <c r="V1470" t="s">
        <v>10220</v>
      </c>
      <c r="X1470">
        <v>2004</v>
      </c>
      <c r="Y1470" t="s">
        <v>10501</v>
      </c>
      <c r="Z1470" t="s">
        <v>88</v>
      </c>
      <c r="AA1470">
        <v>43</v>
      </c>
      <c r="AB1470">
        <v>5</v>
      </c>
      <c r="AD1470">
        <v>623</v>
      </c>
      <c r="AE1470">
        <v>631</v>
      </c>
      <c r="AF1470" t="s">
        <v>36</v>
      </c>
      <c r="AG1470">
        <v>223</v>
      </c>
      <c r="AH1470" t="s">
        <v>10502</v>
      </c>
      <c r="AJ1470" t="s">
        <v>10503</v>
      </c>
      <c r="AK1470" t="s">
        <v>46</v>
      </c>
      <c r="AL1470" t="s">
        <v>47</v>
      </c>
      <c r="AM1470" t="s">
        <v>10504</v>
      </c>
    </row>
    <row r="1471" spans="1:39" x14ac:dyDescent="0.55000000000000004">
      <c r="A1471">
        <v>1</v>
      </c>
      <c r="C1471" s="38">
        <v>1340</v>
      </c>
      <c r="D1471" s="3">
        <v>1340</v>
      </c>
      <c r="F1471">
        <v>1340</v>
      </c>
      <c r="H1471" s="2">
        <v>11</v>
      </c>
      <c r="J1471" t="s">
        <v>2108</v>
      </c>
      <c r="K1471">
        <v>0</v>
      </c>
      <c r="M1471" t="s">
        <v>10505</v>
      </c>
      <c r="N1471" t="s">
        <v>10506</v>
      </c>
      <c r="O1471" s="37" t="s">
        <v>10507</v>
      </c>
      <c r="Q1471">
        <v>12</v>
      </c>
      <c r="R1471">
        <v>0</v>
      </c>
      <c r="S1471">
        <v>12</v>
      </c>
      <c r="X1471">
        <v>2003</v>
      </c>
      <c r="Y1471" t="s">
        <v>10508</v>
      </c>
      <c r="Z1471" t="s">
        <v>80</v>
      </c>
      <c r="AA1471">
        <v>18</v>
      </c>
      <c r="AB1471">
        <v>3</v>
      </c>
      <c r="AD1471">
        <v>158</v>
      </c>
      <c r="AE1471">
        <v>166</v>
      </c>
      <c r="AF1471" t="s">
        <v>36</v>
      </c>
      <c r="AG1471">
        <v>223</v>
      </c>
      <c r="AH1471" t="s">
        <v>10509</v>
      </c>
      <c r="AI1471" t="s">
        <v>10510</v>
      </c>
      <c r="AJ1471" t="s">
        <v>10511</v>
      </c>
      <c r="AK1471" t="s">
        <v>46</v>
      </c>
      <c r="AL1471" t="s">
        <v>47</v>
      </c>
      <c r="AM1471" t="s">
        <v>10512</v>
      </c>
    </row>
    <row r="1472" spans="1:39" x14ac:dyDescent="0.55000000000000004">
      <c r="A1472">
        <v>1</v>
      </c>
      <c r="C1472" s="38">
        <v>1340</v>
      </c>
      <c r="D1472" s="3">
        <v>1340</v>
      </c>
      <c r="F1472" t="s">
        <v>36</v>
      </c>
      <c r="H1472" s="2">
        <v>11</v>
      </c>
      <c r="J1472" t="s">
        <v>2108</v>
      </c>
      <c r="K1472">
        <v>0</v>
      </c>
      <c r="Q1472">
        <v>24</v>
      </c>
      <c r="R1472" t="s">
        <v>36</v>
      </c>
      <c r="S1472">
        <v>24</v>
      </c>
      <c r="T1472" t="s">
        <v>3580</v>
      </c>
      <c r="X1472" t="s">
        <v>36</v>
      </c>
      <c r="AA1472" t="s">
        <v>36</v>
      </c>
      <c r="AF1472" t="s">
        <v>36</v>
      </c>
      <c r="AG1472" t="s">
        <v>36</v>
      </c>
    </row>
    <row r="1473" spans="1:39" x14ac:dyDescent="0.55000000000000004">
      <c r="A1473">
        <v>1</v>
      </c>
      <c r="C1473" s="38">
        <v>1341</v>
      </c>
      <c r="E1473" s="39">
        <v>867</v>
      </c>
      <c r="F1473">
        <v>867</v>
      </c>
      <c r="G1473">
        <v>23</v>
      </c>
      <c r="H1473" s="2">
        <v>21</v>
      </c>
      <c r="J1473" t="s">
        <v>10513</v>
      </c>
      <c r="K1473">
        <v>0</v>
      </c>
      <c r="L1473" t="s">
        <v>10513</v>
      </c>
      <c r="M1473" t="s">
        <v>10514</v>
      </c>
      <c r="N1473" t="s">
        <v>10515</v>
      </c>
      <c r="O1473" s="37" t="s">
        <v>10516</v>
      </c>
      <c r="Q1473">
        <v>21</v>
      </c>
      <c r="R1473">
        <v>0</v>
      </c>
      <c r="S1473">
        <v>21</v>
      </c>
      <c r="T1473" t="s">
        <v>10517</v>
      </c>
      <c r="X1473">
        <v>2001</v>
      </c>
      <c r="Z1473" t="s">
        <v>459</v>
      </c>
      <c r="AA1473">
        <v>124</v>
      </c>
      <c r="AB1473">
        <v>11</v>
      </c>
      <c r="AD1473">
        <v>2268</v>
      </c>
      <c r="AE1473">
        <v>2277</v>
      </c>
      <c r="AF1473" t="s">
        <v>36</v>
      </c>
      <c r="AG1473">
        <v>223</v>
      </c>
      <c r="AH1473" t="s">
        <v>10518</v>
      </c>
      <c r="AI1473" t="s">
        <v>10519</v>
      </c>
      <c r="AJ1473" t="s">
        <v>10520</v>
      </c>
      <c r="AK1473" t="s">
        <v>46</v>
      </c>
      <c r="AL1473" t="s">
        <v>47</v>
      </c>
      <c r="AM1473" t="s">
        <v>10521</v>
      </c>
    </row>
    <row r="1474" spans="1:39" x14ac:dyDescent="0.55000000000000004">
      <c r="A1474">
        <v>0</v>
      </c>
      <c r="C1474" s="38">
        <v>1342</v>
      </c>
      <c r="E1474" s="39">
        <v>854</v>
      </c>
      <c r="F1474">
        <v>854</v>
      </c>
      <c r="G1474" t="s">
        <v>1186</v>
      </c>
      <c r="H1474" s="2" t="s">
        <v>1186</v>
      </c>
      <c r="J1474" t="s">
        <v>38</v>
      </c>
      <c r="K1474">
        <v>0</v>
      </c>
      <c r="M1474" t="s">
        <v>10522</v>
      </c>
      <c r="N1474" t="s">
        <v>10523</v>
      </c>
      <c r="O1474" s="37" t="s">
        <v>10524</v>
      </c>
      <c r="Q1474" t="s">
        <v>36</v>
      </c>
      <c r="R1474" t="s">
        <v>36</v>
      </c>
      <c r="S1474" t="s">
        <v>36</v>
      </c>
      <c r="X1474">
        <v>2001</v>
      </c>
      <c r="Y1474" t="s">
        <v>10525</v>
      </c>
      <c r="Z1474" t="s">
        <v>4166</v>
      </c>
      <c r="AA1474">
        <v>91</v>
      </c>
      <c r="AB1474">
        <v>3</v>
      </c>
      <c r="AD1474">
        <v>397</v>
      </c>
      <c r="AE1474">
        <v>399</v>
      </c>
      <c r="AF1474" t="s">
        <v>36</v>
      </c>
      <c r="AG1474">
        <v>223</v>
      </c>
      <c r="AH1474" t="s">
        <v>10526</v>
      </c>
      <c r="AI1474" t="s">
        <v>10527</v>
      </c>
      <c r="AJ1474" t="s">
        <v>10528</v>
      </c>
      <c r="AK1474" t="s">
        <v>46</v>
      </c>
      <c r="AL1474" t="s">
        <v>47</v>
      </c>
      <c r="AM1474" t="s">
        <v>10529</v>
      </c>
    </row>
    <row r="1475" spans="1:39" x14ac:dyDescent="0.55000000000000004">
      <c r="A1475">
        <v>1</v>
      </c>
      <c r="C1475" s="38">
        <v>1343</v>
      </c>
      <c r="D1475" s="3">
        <v>1343</v>
      </c>
      <c r="F1475">
        <v>1343</v>
      </c>
      <c r="H1475" s="2">
        <v>11</v>
      </c>
      <c r="J1475" t="s">
        <v>6840</v>
      </c>
      <c r="K1475">
        <v>0</v>
      </c>
      <c r="M1475" t="s">
        <v>10530</v>
      </c>
      <c r="N1475" t="s">
        <v>10531</v>
      </c>
      <c r="O1475" s="37" t="s">
        <v>10532</v>
      </c>
      <c r="Q1475">
        <v>6</v>
      </c>
      <c r="R1475">
        <v>0</v>
      </c>
      <c r="S1475">
        <v>6</v>
      </c>
      <c r="X1475">
        <v>2001</v>
      </c>
      <c r="Y1475" t="s">
        <v>10533</v>
      </c>
      <c r="Z1475" t="s">
        <v>253</v>
      </c>
      <c r="AA1475">
        <v>12</v>
      </c>
      <c r="AB1475" t="s">
        <v>5750</v>
      </c>
      <c r="AD1475">
        <v>35</v>
      </c>
      <c r="AE1475">
        <v>51</v>
      </c>
      <c r="AF1475" t="s">
        <v>36</v>
      </c>
      <c r="AG1475">
        <v>223</v>
      </c>
      <c r="AH1475" t="s">
        <v>10534</v>
      </c>
      <c r="AJ1475" t="s">
        <v>10535</v>
      </c>
      <c r="AK1475" t="s">
        <v>46</v>
      </c>
      <c r="AL1475" t="s">
        <v>47</v>
      </c>
      <c r="AM1475" t="s">
        <v>10536</v>
      </c>
    </row>
    <row r="1476" spans="1:39" x14ac:dyDescent="0.55000000000000004">
      <c r="A1476">
        <v>1</v>
      </c>
      <c r="C1476" s="38">
        <v>1343</v>
      </c>
      <c r="D1476" s="3">
        <v>1343</v>
      </c>
      <c r="F1476" t="s">
        <v>36</v>
      </c>
      <c r="H1476" s="2">
        <v>11</v>
      </c>
      <c r="J1476" t="s">
        <v>6840</v>
      </c>
      <c r="K1476">
        <v>0</v>
      </c>
      <c r="Q1476">
        <v>6</v>
      </c>
      <c r="R1476">
        <v>0</v>
      </c>
      <c r="S1476">
        <v>6</v>
      </c>
      <c r="X1476" t="s">
        <v>36</v>
      </c>
      <c r="AA1476" t="s">
        <v>36</v>
      </c>
      <c r="AF1476" t="s">
        <v>36</v>
      </c>
      <c r="AG1476" t="s">
        <v>36</v>
      </c>
    </row>
    <row r="1477" spans="1:39" x14ac:dyDescent="0.55000000000000004">
      <c r="A1477">
        <v>0</v>
      </c>
      <c r="C1477" s="38">
        <v>1344</v>
      </c>
      <c r="E1477" s="39">
        <v>847</v>
      </c>
      <c r="F1477">
        <v>847</v>
      </c>
      <c r="G1477" t="s">
        <v>37</v>
      </c>
      <c r="H1477" s="2" t="s">
        <v>37</v>
      </c>
      <c r="J1477" t="s">
        <v>38</v>
      </c>
      <c r="K1477">
        <v>0</v>
      </c>
      <c r="M1477" t="s">
        <v>10537</v>
      </c>
      <c r="N1477" t="s">
        <v>10538</v>
      </c>
      <c r="O1477" s="37" t="s">
        <v>10539</v>
      </c>
      <c r="Q1477" t="s">
        <v>36</v>
      </c>
      <c r="R1477" t="s">
        <v>36</v>
      </c>
      <c r="S1477" t="s">
        <v>36</v>
      </c>
      <c r="X1477">
        <v>1999</v>
      </c>
      <c r="Y1477" t="s">
        <v>10540</v>
      </c>
      <c r="Z1477" t="s">
        <v>306</v>
      </c>
      <c r="AA1477">
        <v>9</v>
      </c>
      <c r="AB1477">
        <v>4</v>
      </c>
      <c r="AD1477">
        <v>392</v>
      </c>
      <c r="AE1477">
        <v>405</v>
      </c>
      <c r="AF1477" t="s">
        <v>36</v>
      </c>
      <c r="AG1477">
        <v>223</v>
      </c>
      <c r="AH1477" t="s">
        <v>10541</v>
      </c>
      <c r="AJ1477" t="s">
        <v>10542</v>
      </c>
      <c r="AK1477" t="s">
        <v>46</v>
      </c>
      <c r="AL1477" t="s">
        <v>47</v>
      </c>
      <c r="AM1477" t="s">
        <v>10543</v>
      </c>
    </row>
    <row r="1478" spans="1:39" x14ac:dyDescent="0.55000000000000004">
      <c r="A1478">
        <v>1</v>
      </c>
      <c r="C1478" s="38">
        <v>1345</v>
      </c>
      <c r="E1478" s="39">
        <v>848</v>
      </c>
      <c r="F1478">
        <v>848</v>
      </c>
      <c r="G1478">
        <v>11</v>
      </c>
      <c r="H1478" s="2">
        <v>11</v>
      </c>
      <c r="J1478" t="s">
        <v>994</v>
      </c>
      <c r="K1478">
        <v>0</v>
      </c>
      <c r="M1478" t="s">
        <v>10544</v>
      </c>
      <c r="N1478" t="s">
        <v>10545</v>
      </c>
      <c r="O1478" s="37" t="s">
        <v>10546</v>
      </c>
      <c r="Q1478">
        <v>13</v>
      </c>
      <c r="R1478">
        <v>0</v>
      </c>
      <c r="S1478">
        <v>13</v>
      </c>
      <c r="T1478">
        <v>13</v>
      </c>
      <c r="X1478">
        <v>1999</v>
      </c>
      <c r="Y1478" t="s">
        <v>10547</v>
      </c>
      <c r="Z1478" t="s">
        <v>253</v>
      </c>
      <c r="AA1478">
        <v>11</v>
      </c>
      <c r="AB1478">
        <v>2</v>
      </c>
      <c r="AD1478">
        <v>135</v>
      </c>
      <c r="AE1478">
        <v>152</v>
      </c>
      <c r="AF1478" t="s">
        <v>36</v>
      </c>
      <c r="AG1478">
        <v>223</v>
      </c>
      <c r="AH1478" t="s">
        <v>10548</v>
      </c>
      <c r="AJ1478" t="s">
        <v>10549</v>
      </c>
      <c r="AK1478" t="s">
        <v>46</v>
      </c>
      <c r="AL1478" t="s">
        <v>47</v>
      </c>
      <c r="AM1478" t="s">
        <v>10550</v>
      </c>
    </row>
    <row r="1479" spans="1:39" x14ac:dyDescent="0.55000000000000004">
      <c r="A1479">
        <v>1</v>
      </c>
      <c r="C1479" s="38">
        <v>1346</v>
      </c>
      <c r="D1479" s="3">
        <v>1346</v>
      </c>
      <c r="F1479">
        <v>1346</v>
      </c>
      <c r="H1479" s="2">
        <v>11</v>
      </c>
      <c r="J1479" t="s">
        <v>1135</v>
      </c>
      <c r="K1479">
        <v>0</v>
      </c>
      <c r="M1479" t="s">
        <v>10551</v>
      </c>
      <c r="N1479" t="s">
        <v>10552</v>
      </c>
      <c r="O1479" s="37" t="s">
        <v>10553</v>
      </c>
      <c r="Q1479">
        <v>30</v>
      </c>
      <c r="R1479">
        <v>0</v>
      </c>
      <c r="S1479">
        <v>30</v>
      </c>
      <c r="X1479">
        <v>2011</v>
      </c>
      <c r="Y1479" t="s">
        <v>10554</v>
      </c>
      <c r="Z1479" t="s">
        <v>306</v>
      </c>
      <c r="AA1479">
        <v>21</v>
      </c>
      <c r="AB1479">
        <v>7</v>
      </c>
      <c r="AD1479">
        <v>1498</v>
      </c>
      <c r="AE1479">
        <v>1506</v>
      </c>
      <c r="AF1479" t="s">
        <v>36</v>
      </c>
      <c r="AG1479">
        <v>222</v>
      </c>
      <c r="AH1479" t="s">
        <v>10555</v>
      </c>
      <c r="AI1479" t="s">
        <v>10556</v>
      </c>
      <c r="AJ1479" t="s">
        <v>10557</v>
      </c>
      <c r="AK1479" t="s">
        <v>46</v>
      </c>
      <c r="AL1479" t="s">
        <v>47</v>
      </c>
      <c r="AM1479" t="s">
        <v>10558</v>
      </c>
    </row>
    <row r="1480" spans="1:39" x14ac:dyDescent="0.55000000000000004">
      <c r="A1480">
        <v>1</v>
      </c>
      <c r="C1480" s="38">
        <v>1346</v>
      </c>
      <c r="D1480" s="3">
        <v>1346</v>
      </c>
      <c r="F1480" t="s">
        <v>36</v>
      </c>
      <c r="H1480" s="2">
        <v>11</v>
      </c>
      <c r="J1480" t="s">
        <v>1135</v>
      </c>
      <c r="K1480">
        <v>0</v>
      </c>
      <c r="Q1480">
        <v>20</v>
      </c>
      <c r="R1480">
        <v>0</v>
      </c>
      <c r="S1480">
        <v>20</v>
      </c>
      <c r="X1480" t="s">
        <v>36</v>
      </c>
      <c r="AA1480" t="s">
        <v>36</v>
      </c>
      <c r="AF1480" t="s">
        <v>36</v>
      </c>
      <c r="AG1480" t="s">
        <v>36</v>
      </c>
    </row>
    <row r="1481" spans="1:39" x14ac:dyDescent="0.55000000000000004">
      <c r="A1481">
        <v>1</v>
      </c>
      <c r="C1481" s="38">
        <v>1347</v>
      </c>
      <c r="E1481" s="39">
        <v>993</v>
      </c>
      <c r="F1481">
        <v>993</v>
      </c>
      <c r="G1481" t="s">
        <v>184</v>
      </c>
      <c r="H1481" s="2" t="s">
        <v>184</v>
      </c>
      <c r="J1481" t="s">
        <v>38</v>
      </c>
      <c r="K1481">
        <v>0</v>
      </c>
      <c r="M1481" t="s">
        <v>10559</v>
      </c>
      <c r="N1481" t="s">
        <v>10560</v>
      </c>
      <c r="O1481" s="37" t="s">
        <v>10561</v>
      </c>
      <c r="Q1481" t="s">
        <v>36</v>
      </c>
      <c r="R1481" t="s">
        <v>36</v>
      </c>
      <c r="S1481" t="s">
        <v>36</v>
      </c>
      <c r="V1481" t="s">
        <v>10562</v>
      </c>
      <c r="X1481">
        <v>2010</v>
      </c>
      <c r="Y1481" t="s">
        <v>10563</v>
      </c>
      <c r="Z1481" t="s">
        <v>10564</v>
      </c>
      <c r="AA1481">
        <v>6</v>
      </c>
      <c r="AB1481">
        <v>3</v>
      </c>
      <c r="AD1481">
        <v>202</v>
      </c>
      <c r="AE1481">
        <v>211000</v>
      </c>
      <c r="AF1481" t="s">
        <v>36</v>
      </c>
      <c r="AG1481">
        <v>222</v>
      </c>
      <c r="AH1481" t="s">
        <v>10565</v>
      </c>
      <c r="AI1481" t="s">
        <v>10566</v>
      </c>
      <c r="AJ1481" t="s">
        <v>10567</v>
      </c>
      <c r="AK1481" t="s">
        <v>46</v>
      </c>
      <c r="AL1481" t="s">
        <v>47</v>
      </c>
      <c r="AM1481" t="s">
        <v>10568</v>
      </c>
    </row>
    <row r="1482" spans="1:39" x14ac:dyDescent="0.55000000000000004">
      <c r="A1482">
        <v>0</v>
      </c>
      <c r="C1482" s="38">
        <v>1348</v>
      </c>
      <c r="D1482" s="3">
        <v>1348</v>
      </c>
      <c r="F1482">
        <v>1348</v>
      </c>
      <c r="G1482" t="s">
        <v>184</v>
      </c>
      <c r="H1482" s="2" t="s">
        <v>184</v>
      </c>
      <c r="J1482" t="s">
        <v>38</v>
      </c>
      <c r="K1482">
        <v>0</v>
      </c>
      <c r="M1482" t="s">
        <v>10569</v>
      </c>
      <c r="N1482" t="s">
        <v>10570</v>
      </c>
      <c r="O1482" s="37" t="s">
        <v>10571</v>
      </c>
      <c r="Q1482">
        <v>0</v>
      </c>
      <c r="R1482">
        <v>0</v>
      </c>
      <c r="S1482">
        <v>0</v>
      </c>
      <c r="X1482">
        <v>2006</v>
      </c>
      <c r="Y1482" t="s">
        <v>10572</v>
      </c>
      <c r="Z1482" t="s">
        <v>2208</v>
      </c>
      <c r="AA1482">
        <v>139</v>
      </c>
      <c r="AB1482">
        <v>1</v>
      </c>
      <c r="AD1482">
        <v>209</v>
      </c>
      <c r="AE1482">
        <v>221</v>
      </c>
      <c r="AF1482" t="s">
        <v>36</v>
      </c>
      <c r="AG1482">
        <v>222</v>
      </c>
      <c r="AH1482" t="s">
        <v>10573</v>
      </c>
      <c r="AI1482" t="s">
        <v>10574</v>
      </c>
      <c r="AJ1482" t="s">
        <v>10575</v>
      </c>
      <c r="AK1482" t="s">
        <v>46</v>
      </c>
      <c r="AL1482" t="s">
        <v>47</v>
      </c>
      <c r="AM1482" t="s">
        <v>10576</v>
      </c>
    </row>
    <row r="1483" spans="1:39" x14ac:dyDescent="0.55000000000000004">
      <c r="A1483">
        <v>1</v>
      </c>
      <c r="C1483" s="38">
        <v>1349</v>
      </c>
      <c r="E1483" s="39">
        <v>886</v>
      </c>
      <c r="F1483">
        <v>886</v>
      </c>
      <c r="G1483">
        <v>20</v>
      </c>
      <c r="H1483" s="2">
        <v>20</v>
      </c>
      <c r="J1483" t="s">
        <v>5037</v>
      </c>
      <c r="K1483">
        <v>0</v>
      </c>
      <c r="L1483" t="s">
        <v>5037</v>
      </c>
      <c r="M1483" t="s">
        <v>10577</v>
      </c>
      <c r="N1483" t="s">
        <v>10578</v>
      </c>
      <c r="O1483" s="37" t="s">
        <v>10579</v>
      </c>
      <c r="Q1483">
        <v>21</v>
      </c>
      <c r="R1483">
        <v>7</v>
      </c>
      <c r="S1483">
        <v>14</v>
      </c>
      <c r="T1483">
        <v>14</v>
      </c>
      <c r="U1483" t="s">
        <v>10580</v>
      </c>
      <c r="X1483">
        <v>2006</v>
      </c>
      <c r="Y1483" t="s">
        <v>10581</v>
      </c>
      <c r="Z1483" t="s">
        <v>111</v>
      </c>
      <c r="AA1483">
        <v>66</v>
      </c>
      <c r="AB1483">
        <v>8</v>
      </c>
      <c r="AD1483">
        <v>1258</v>
      </c>
      <c r="AE1483">
        <v>1260</v>
      </c>
      <c r="AF1483" t="s">
        <v>36</v>
      </c>
      <c r="AG1483">
        <v>222</v>
      </c>
      <c r="AH1483" t="s">
        <v>10582</v>
      </c>
      <c r="AJ1483" t="s">
        <v>10583</v>
      </c>
      <c r="AK1483" t="s">
        <v>46</v>
      </c>
      <c r="AL1483" t="s">
        <v>47</v>
      </c>
      <c r="AM1483" t="s">
        <v>10584</v>
      </c>
    </row>
    <row r="1484" spans="1:39" x14ac:dyDescent="0.55000000000000004">
      <c r="A1484">
        <v>1</v>
      </c>
      <c r="C1484" s="38">
        <v>1350</v>
      </c>
      <c r="D1484" s="3">
        <v>1350</v>
      </c>
      <c r="F1484">
        <v>1350</v>
      </c>
      <c r="H1484" s="2" t="s">
        <v>1773</v>
      </c>
      <c r="J1484" t="s">
        <v>38</v>
      </c>
      <c r="K1484">
        <v>0</v>
      </c>
      <c r="M1484" t="s">
        <v>10585</v>
      </c>
      <c r="N1484" t="s">
        <v>10586</v>
      </c>
      <c r="O1484" s="37" t="s">
        <v>10587</v>
      </c>
      <c r="Q1484">
        <v>0</v>
      </c>
      <c r="R1484">
        <v>0</v>
      </c>
      <c r="S1484">
        <v>0</v>
      </c>
      <c r="X1484">
        <v>2005</v>
      </c>
      <c r="Y1484" t="s">
        <v>10588</v>
      </c>
      <c r="Z1484" t="s">
        <v>705</v>
      </c>
      <c r="AA1484">
        <v>58</v>
      </c>
      <c r="AB1484">
        <v>5</v>
      </c>
      <c r="AD1484">
        <v>706</v>
      </c>
      <c r="AE1484">
        <v>719</v>
      </c>
      <c r="AF1484" t="s">
        <v>36</v>
      </c>
      <c r="AG1484">
        <v>222</v>
      </c>
      <c r="AH1484" t="s">
        <v>10589</v>
      </c>
      <c r="AJ1484" t="s">
        <v>10590</v>
      </c>
      <c r="AK1484" t="s">
        <v>46</v>
      </c>
      <c r="AL1484" t="s">
        <v>47</v>
      </c>
      <c r="AM1484" t="s">
        <v>10591</v>
      </c>
    </row>
    <row r="1485" spans="1:39" x14ac:dyDescent="0.55000000000000004">
      <c r="A1485">
        <v>1</v>
      </c>
      <c r="C1485" s="38">
        <v>1351</v>
      </c>
      <c r="E1485" s="39">
        <v>845</v>
      </c>
      <c r="F1485">
        <v>845</v>
      </c>
      <c r="G1485">
        <v>20</v>
      </c>
      <c r="H1485" s="2">
        <v>20</v>
      </c>
      <c r="J1485" t="s">
        <v>700</v>
      </c>
      <c r="K1485">
        <v>0</v>
      </c>
      <c r="L1485" t="s">
        <v>700</v>
      </c>
      <c r="M1485" t="s">
        <v>10592</v>
      </c>
      <c r="N1485" t="s">
        <v>10593</v>
      </c>
      <c r="O1485" s="37" t="s">
        <v>10594</v>
      </c>
      <c r="Q1485">
        <v>435</v>
      </c>
      <c r="R1485">
        <v>0</v>
      </c>
      <c r="S1485">
        <v>435</v>
      </c>
      <c r="T1485" t="s">
        <v>10595</v>
      </c>
      <c r="X1485">
        <v>2005</v>
      </c>
      <c r="Y1485" t="s">
        <v>10596</v>
      </c>
      <c r="Z1485" t="s">
        <v>459</v>
      </c>
      <c r="AA1485">
        <v>128</v>
      </c>
      <c r="AB1485">
        <v>9</v>
      </c>
      <c r="AD1485">
        <v>2068</v>
      </c>
      <c r="AE1485">
        <v>2077</v>
      </c>
      <c r="AF1485" t="s">
        <v>36</v>
      </c>
      <c r="AG1485">
        <v>222</v>
      </c>
      <c r="AH1485" t="s">
        <v>10597</v>
      </c>
      <c r="AI1485" t="s">
        <v>10598</v>
      </c>
      <c r="AJ1485" t="s">
        <v>10599</v>
      </c>
      <c r="AK1485" t="s">
        <v>46</v>
      </c>
      <c r="AL1485" t="s">
        <v>47</v>
      </c>
      <c r="AM1485" t="s">
        <v>10600</v>
      </c>
    </row>
    <row r="1486" spans="1:39" x14ac:dyDescent="0.55000000000000004">
      <c r="A1486">
        <v>1</v>
      </c>
      <c r="C1486" s="38">
        <v>1352</v>
      </c>
      <c r="E1486" s="39">
        <v>864</v>
      </c>
      <c r="F1486">
        <v>864</v>
      </c>
      <c r="G1486">
        <v>20</v>
      </c>
      <c r="H1486" s="2">
        <v>20</v>
      </c>
      <c r="J1486" t="s">
        <v>407</v>
      </c>
      <c r="K1486">
        <v>1</v>
      </c>
      <c r="L1486" t="s">
        <v>407</v>
      </c>
      <c r="M1486" t="s">
        <v>10601</v>
      </c>
      <c r="N1486" t="s">
        <v>10602</v>
      </c>
      <c r="O1486" s="37" t="s">
        <v>10603</v>
      </c>
      <c r="P1486" t="s">
        <v>9152</v>
      </c>
      <c r="Q1486">
        <v>192</v>
      </c>
      <c r="R1486">
        <v>0</v>
      </c>
      <c r="S1486">
        <v>192</v>
      </c>
      <c r="T1486">
        <v>192</v>
      </c>
      <c r="V1486" t="s">
        <v>12402</v>
      </c>
      <c r="X1486">
        <v>2003</v>
      </c>
      <c r="Z1486" t="s">
        <v>111</v>
      </c>
      <c r="AA1486">
        <v>60</v>
      </c>
      <c r="AB1486">
        <v>2</v>
      </c>
      <c r="AD1486">
        <v>253</v>
      </c>
      <c r="AE1486">
        <v>260</v>
      </c>
      <c r="AF1486" t="s">
        <v>36</v>
      </c>
      <c r="AG1486">
        <v>222</v>
      </c>
      <c r="AH1486" t="s">
        <v>10604</v>
      </c>
      <c r="AJ1486" t="s">
        <v>10605</v>
      </c>
      <c r="AK1486" t="s">
        <v>46</v>
      </c>
      <c r="AL1486" t="s">
        <v>47</v>
      </c>
      <c r="AM1486" t="s">
        <v>10606</v>
      </c>
    </row>
    <row r="1487" spans="1:39" x14ac:dyDescent="0.55000000000000004">
      <c r="A1487">
        <v>1</v>
      </c>
      <c r="C1487" s="38">
        <v>1353</v>
      </c>
      <c r="D1487" s="3">
        <v>1353</v>
      </c>
      <c r="F1487">
        <v>1353</v>
      </c>
      <c r="H1487" s="2">
        <v>11</v>
      </c>
      <c r="J1487" t="s">
        <v>1117</v>
      </c>
      <c r="K1487">
        <v>0</v>
      </c>
      <c r="M1487" t="s">
        <v>10608</v>
      </c>
      <c r="N1487" t="s">
        <v>10609</v>
      </c>
      <c r="O1487" s="37" t="s">
        <v>10610</v>
      </c>
      <c r="Q1487">
        <v>16</v>
      </c>
      <c r="R1487">
        <v>0</v>
      </c>
      <c r="S1487">
        <v>16</v>
      </c>
      <c r="X1487">
        <v>2003</v>
      </c>
      <c r="Y1487" t="s">
        <v>10611</v>
      </c>
      <c r="Z1487" t="s">
        <v>88</v>
      </c>
      <c r="AA1487">
        <v>37</v>
      </c>
      <c r="AB1487">
        <v>2</v>
      </c>
      <c r="AD1487">
        <v>361</v>
      </c>
      <c r="AE1487">
        <v>367</v>
      </c>
      <c r="AF1487" t="s">
        <v>36</v>
      </c>
      <c r="AG1487">
        <v>222</v>
      </c>
      <c r="AH1487" t="s">
        <v>10612</v>
      </c>
      <c r="AJ1487" t="s">
        <v>10613</v>
      </c>
      <c r="AK1487" t="s">
        <v>46</v>
      </c>
      <c r="AL1487" t="s">
        <v>47</v>
      </c>
      <c r="AM1487" t="s">
        <v>10614</v>
      </c>
    </row>
    <row r="1488" spans="1:39" x14ac:dyDescent="0.55000000000000004">
      <c r="A1488">
        <v>1</v>
      </c>
      <c r="C1488" s="38">
        <v>1354</v>
      </c>
      <c r="E1488" s="39">
        <v>865</v>
      </c>
      <c r="F1488">
        <v>865</v>
      </c>
      <c r="G1488">
        <v>23</v>
      </c>
      <c r="H1488" s="2">
        <v>21</v>
      </c>
      <c r="J1488" t="s">
        <v>107</v>
      </c>
      <c r="K1488">
        <v>0</v>
      </c>
      <c r="L1488" t="s">
        <v>107</v>
      </c>
      <c r="M1488" t="s">
        <v>10615</v>
      </c>
      <c r="N1488" t="s">
        <v>10616</v>
      </c>
      <c r="O1488" s="37" t="s">
        <v>10617</v>
      </c>
      <c r="Q1488">
        <v>42</v>
      </c>
      <c r="R1488">
        <v>0</v>
      </c>
      <c r="S1488">
        <v>42</v>
      </c>
      <c r="T1488" t="s">
        <v>10618</v>
      </c>
      <c r="X1488">
        <v>2002</v>
      </c>
      <c r="Z1488" t="s">
        <v>459</v>
      </c>
      <c r="AA1488">
        <v>125</v>
      </c>
      <c r="AB1488">
        <v>6</v>
      </c>
      <c r="AD1488">
        <v>1275</v>
      </c>
      <c r="AE1488">
        <v>1282</v>
      </c>
      <c r="AF1488" t="s">
        <v>36</v>
      </c>
      <c r="AG1488">
        <v>222</v>
      </c>
      <c r="AH1488" t="s">
        <v>10619</v>
      </c>
      <c r="AI1488" t="s">
        <v>10620</v>
      </c>
      <c r="AJ1488" t="s">
        <v>10621</v>
      </c>
      <c r="AK1488" t="s">
        <v>46</v>
      </c>
      <c r="AL1488" t="s">
        <v>47</v>
      </c>
      <c r="AM1488" t="s">
        <v>10622</v>
      </c>
    </row>
    <row r="1489" spans="1:39" x14ac:dyDescent="0.55000000000000004">
      <c r="A1489">
        <v>0</v>
      </c>
      <c r="C1489" s="38">
        <v>1355</v>
      </c>
      <c r="E1489" s="39">
        <v>841</v>
      </c>
      <c r="F1489">
        <v>841</v>
      </c>
      <c r="G1489" t="s">
        <v>1923</v>
      </c>
      <c r="H1489" s="2" t="s">
        <v>1923</v>
      </c>
      <c r="J1489" t="s">
        <v>38</v>
      </c>
      <c r="K1489">
        <v>0</v>
      </c>
      <c r="M1489" t="s">
        <v>10623</v>
      </c>
      <c r="N1489" t="s">
        <v>10624</v>
      </c>
      <c r="O1489" s="37" t="s">
        <v>10625</v>
      </c>
      <c r="Q1489" t="s">
        <v>36</v>
      </c>
      <c r="R1489" t="s">
        <v>36</v>
      </c>
      <c r="S1489" t="s">
        <v>36</v>
      </c>
      <c r="X1489">
        <v>2001</v>
      </c>
      <c r="Y1489" t="s">
        <v>10626</v>
      </c>
      <c r="Z1489" t="s">
        <v>10343</v>
      </c>
      <c r="AA1489">
        <v>41</v>
      </c>
      <c r="AB1489">
        <v>42684</v>
      </c>
      <c r="AD1489">
        <v>1359</v>
      </c>
      <c r="AE1489">
        <v>1378</v>
      </c>
      <c r="AF1489" t="s">
        <v>36</v>
      </c>
      <c r="AG1489">
        <v>222</v>
      </c>
      <c r="AH1489" t="s">
        <v>10627</v>
      </c>
      <c r="AI1489" t="s">
        <v>10628</v>
      </c>
      <c r="AJ1489" t="s">
        <v>10629</v>
      </c>
      <c r="AK1489" t="s">
        <v>46</v>
      </c>
      <c r="AL1489" t="s">
        <v>47</v>
      </c>
      <c r="AM1489" t="s">
        <v>10630</v>
      </c>
    </row>
    <row r="1490" spans="1:39" x14ac:dyDescent="0.55000000000000004">
      <c r="A1490">
        <v>1</v>
      </c>
      <c r="C1490" s="38">
        <v>1356</v>
      </c>
      <c r="D1490" s="3">
        <v>1356</v>
      </c>
      <c r="F1490">
        <v>1356</v>
      </c>
      <c r="H1490" s="2">
        <v>11</v>
      </c>
      <c r="J1490" t="s">
        <v>1135</v>
      </c>
      <c r="K1490">
        <v>0</v>
      </c>
      <c r="M1490" t="s">
        <v>10631</v>
      </c>
      <c r="N1490" t="s">
        <v>10632</v>
      </c>
      <c r="O1490" s="37" t="s">
        <v>10633</v>
      </c>
      <c r="Q1490">
        <v>17</v>
      </c>
      <c r="R1490">
        <v>0</v>
      </c>
      <c r="S1490">
        <v>17</v>
      </c>
      <c r="X1490">
        <v>2009</v>
      </c>
      <c r="Y1490" t="s">
        <v>10634</v>
      </c>
      <c r="Z1490" t="s">
        <v>1141</v>
      </c>
      <c r="AA1490">
        <v>5</v>
      </c>
      <c r="AB1490">
        <v>3</v>
      </c>
      <c r="AF1490" t="s">
        <v>36</v>
      </c>
      <c r="AG1490">
        <v>221</v>
      </c>
      <c r="AH1490" t="s">
        <v>10635</v>
      </c>
      <c r="AJ1490" t="s">
        <v>10636</v>
      </c>
      <c r="AK1490" t="s">
        <v>46</v>
      </c>
      <c r="AL1490" t="s">
        <v>47</v>
      </c>
      <c r="AM1490" t="s">
        <v>10637</v>
      </c>
    </row>
    <row r="1491" spans="1:39" x14ac:dyDescent="0.55000000000000004">
      <c r="A1491">
        <v>1</v>
      </c>
      <c r="C1491" s="38">
        <v>1357</v>
      </c>
      <c r="D1491" s="3">
        <v>1357</v>
      </c>
      <c r="F1491">
        <v>1357</v>
      </c>
      <c r="H1491" s="2">
        <v>10</v>
      </c>
      <c r="J1491" t="s">
        <v>1135</v>
      </c>
      <c r="K1491">
        <v>0</v>
      </c>
      <c r="M1491" t="s">
        <v>10638</v>
      </c>
      <c r="N1491" t="s">
        <v>10639</v>
      </c>
      <c r="O1491" s="37" t="s">
        <v>10640</v>
      </c>
      <c r="Q1491">
        <v>124</v>
      </c>
      <c r="R1491">
        <v>0</v>
      </c>
      <c r="S1491">
        <v>124</v>
      </c>
      <c r="X1491">
        <v>2008</v>
      </c>
      <c r="Y1491" t="s">
        <v>10641</v>
      </c>
      <c r="Z1491" t="s">
        <v>306</v>
      </c>
      <c r="AA1491">
        <v>18</v>
      </c>
      <c r="AB1491">
        <v>10</v>
      </c>
      <c r="AD1491">
        <v>2374</v>
      </c>
      <c r="AE1491">
        <v>2381</v>
      </c>
      <c r="AF1491" t="s">
        <v>36</v>
      </c>
      <c r="AG1491">
        <v>221</v>
      </c>
      <c r="AH1491" t="s">
        <v>10642</v>
      </c>
      <c r="AI1491" t="s">
        <v>10643</v>
      </c>
      <c r="AJ1491" t="s">
        <v>10644</v>
      </c>
      <c r="AK1491" t="s">
        <v>46</v>
      </c>
      <c r="AL1491" t="s">
        <v>47</v>
      </c>
      <c r="AM1491" t="s">
        <v>10645</v>
      </c>
    </row>
    <row r="1492" spans="1:39" x14ac:dyDescent="0.55000000000000004">
      <c r="A1492">
        <v>1</v>
      </c>
      <c r="C1492" s="38">
        <v>1358</v>
      </c>
      <c r="E1492" s="39">
        <v>925</v>
      </c>
      <c r="F1492">
        <v>925</v>
      </c>
      <c r="G1492">
        <v>10</v>
      </c>
      <c r="H1492" s="2">
        <v>10</v>
      </c>
      <c r="J1492" t="s">
        <v>5028</v>
      </c>
      <c r="K1492">
        <v>0</v>
      </c>
      <c r="M1492" t="s">
        <v>10646</v>
      </c>
      <c r="N1492" t="s">
        <v>10647</v>
      </c>
      <c r="O1492" s="37" t="s">
        <v>10648</v>
      </c>
      <c r="Q1492">
        <v>40</v>
      </c>
      <c r="R1492">
        <v>0</v>
      </c>
      <c r="S1492">
        <v>40</v>
      </c>
      <c r="T1492" t="s">
        <v>2747</v>
      </c>
      <c r="X1492">
        <v>2008</v>
      </c>
      <c r="Y1492" t="s">
        <v>10649</v>
      </c>
      <c r="Z1492" t="s">
        <v>1720</v>
      </c>
      <c r="AA1492">
        <v>3</v>
      </c>
      <c r="AB1492">
        <v>1</v>
      </c>
      <c r="AD1492">
        <v>55</v>
      </c>
      <c r="AE1492">
        <v>61</v>
      </c>
      <c r="AF1492" t="s">
        <v>36</v>
      </c>
      <c r="AG1492">
        <v>221</v>
      </c>
      <c r="AH1492" t="s">
        <v>10650</v>
      </c>
      <c r="AI1492" t="s">
        <v>10651</v>
      </c>
      <c r="AJ1492" t="s">
        <v>10652</v>
      </c>
      <c r="AK1492" t="s">
        <v>46</v>
      </c>
      <c r="AL1492" t="s">
        <v>47</v>
      </c>
      <c r="AM1492" t="s">
        <v>10653</v>
      </c>
    </row>
    <row r="1493" spans="1:39" x14ac:dyDescent="0.55000000000000004">
      <c r="A1493">
        <v>1</v>
      </c>
      <c r="C1493" s="38">
        <v>1359</v>
      </c>
      <c r="D1493" s="3">
        <v>1359</v>
      </c>
      <c r="F1493">
        <v>1359</v>
      </c>
      <c r="H1493" s="2">
        <v>11</v>
      </c>
      <c r="J1493" t="s">
        <v>3426</v>
      </c>
      <c r="K1493">
        <v>0</v>
      </c>
      <c r="M1493" t="s">
        <v>10654</v>
      </c>
      <c r="N1493" t="s">
        <v>10655</v>
      </c>
      <c r="O1493" s="37" t="s">
        <v>10656</v>
      </c>
      <c r="Q1493">
        <v>13</v>
      </c>
      <c r="R1493">
        <v>0</v>
      </c>
      <c r="S1493">
        <v>13</v>
      </c>
      <c r="X1493">
        <v>2003</v>
      </c>
      <c r="Y1493" t="s">
        <v>10657</v>
      </c>
      <c r="Z1493" t="s">
        <v>1015</v>
      </c>
      <c r="AA1493">
        <v>18</v>
      </c>
      <c r="AB1493">
        <v>1</v>
      </c>
      <c r="AD1493">
        <v>76</v>
      </c>
      <c r="AE1493">
        <v>88</v>
      </c>
      <c r="AF1493" t="s">
        <v>36</v>
      </c>
      <c r="AG1493">
        <v>221</v>
      </c>
      <c r="AH1493" t="s">
        <v>10658</v>
      </c>
      <c r="AI1493" t="s">
        <v>10659</v>
      </c>
      <c r="AJ1493" t="s">
        <v>10660</v>
      </c>
      <c r="AK1493" t="s">
        <v>46</v>
      </c>
      <c r="AL1493" t="s">
        <v>47</v>
      </c>
      <c r="AM1493" t="s">
        <v>10661</v>
      </c>
    </row>
    <row r="1494" spans="1:39" x14ac:dyDescent="0.55000000000000004">
      <c r="A1494">
        <v>1</v>
      </c>
      <c r="C1494" s="38">
        <v>1360</v>
      </c>
      <c r="D1494" s="3">
        <v>1360</v>
      </c>
      <c r="F1494">
        <v>1360</v>
      </c>
      <c r="H1494" s="2">
        <v>21</v>
      </c>
      <c r="J1494" t="s">
        <v>10662</v>
      </c>
      <c r="K1494">
        <v>0</v>
      </c>
      <c r="L1494" t="s">
        <v>10662</v>
      </c>
      <c r="M1494" t="s">
        <v>10663</v>
      </c>
      <c r="N1494" t="s">
        <v>10664</v>
      </c>
      <c r="O1494" s="37" t="s">
        <v>10665</v>
      </c>
      <c r="Q1494">
        <v>28</v>
      </c>
      <c r="R1494">
        <v>0</v>
      </c>
      <c r="S1494">
        <v>28</v>
      </c>
      <c r="T1494" t="s">
        <v>1192</v>
      </c>
      <c r="X1494">
        <v>2003</v>
      </c>
      <c r="Y1494" t="s">
        <v>10666</v>
      </c>
      <c r="Z1494" t="s">
        <v>88</v>
      </c>
      <c r="AA1494">
        <v>40</v>
      </c>
      <c r="AB1494">
        <v>4</v>
      </c>
      <c r="AD1494">
        <v>847</v>
      </c>
      <c r="AE1494">
        <v>858</v>
      </c>
      <c r="AF1494" t="s">
        <v>36</v>
      </c>
      <c r="AG1494">
        <v>221</v>
      </c>
      <c r="AH1494" t="s">
        <v>10667</v>
      </c>
      <c r="AJ1494" t="s">
        <v>10668</v>
      </c>
      <c r="AK1494" t="s">
        <v>46</v>
      </c>
      <c r="AL1494" t="s">
        <v>47</v>
      </c>
      <c r="AM1494" t="s">
        <v>10669</v>
      </c>
    </row>
    <row r="1495" spans="1:39" x14ac:dyDescent="0.55000000000000004">
      <c r="A1495">
        <v>1</v>
      </c>
      <c r="C1495" s="38">
        <v>1361</v>
      </c>
      <c r="E1495" s="39">
        <v>852</v>
      </c>
      <c r="F1495">
        <v>852</v>
      </c>
      <c r="G1495">
        <v>11</v>
      </c>
      <c r="H1495" s="2">
        <v>11</v>
      </c>
      <c r="J1495" t="s">
        <v>1817</v>
      </c>
      <c r="K1495">
        <v>0</v>
      </c>
      <c r="M1495" t="s">
        <v>10670</v>
      </c>
      <c r="N1495" t="s">
        <v>10671</v>
      </c>
      <c r="O1495" s="37" t="s">
        <v>10672</v>
      </c>
      <c r="Q1495">
        <v>8</v>
      </c>
      <c r="R1495">
        <v>0</v>
      </c>
      <c r="S1495">
        <v>8</v>
      </c>
      <c r="T1495">
        <v>8</v>
      </c>
      <c r="X1495">
        <v>2003</v>
      </c>
      <c r="Y1495" t="s">
        <v>10673</v>
      </c>
      <c r="Z1495" t="s">
        <v>43</v>
      </c>
      <c r="AA1495">
        <v>19</v>
      </c>
      <c r="AB1495">
        <v>4</v>
      </c>
      <c r="AD1495">
        <v>1349</v>
      </c>
      <c r="AE1495">
        <v>1360</v>
      </c>
      <c r="AF1495" t="s">
        <v>36</v>
      </c>
      <c r="AG1495">
        <v>221</v>
      </c>
      <c r="AH1495" t="s">
        <v>10674</v>
      </c>
      <c r="AJ1495" t="s">
        <v>10675</v>
      </c>
      <c r="AK1495" t="s">
        <v>46</v>
      </c>
      <c r="AL1495" t="s">
        <v>47</v>
      </c>
      <c r="AM1495" t="s">
        <v>10676</v>
      </c>
    </row>
    <row r="1496" spans="1:39" x14ac:dyDescent="0.55000000000000004">
      <c r="A1496">
        <v>0</v>
      </c>
      <c r="C1496" s="38">
        <v>1362</v>
      </c>
      <c r="D1496" s="3">
        <v>1362</v>
      </c>
      <c r="F1496">
        <v>1362</v>
      </c>
      <c r="G1496" t="s">
        <v>37</v>
      </c>
      <c r="H1496" s="2" t="s">
        <v>37</v>
      </c>
      <c r="J1496" t="s">
        <v>38</v>
      </c>
      <c r="K1496">
        <v>0</v>
      </c>
      <c r="M1496" t="s">
        <v>10677</v>
      </c>
      <c r="N1496" t="s">
        <v>10678</v>
      </c>
      <c r="O1496" s="37" t="s">
        <v>10679</v>
      </c>
      <c r="Q1496">
        <v>0</v>
      </c>
      <c r="R1496">
        <v>0</v>
      </c>
      <c r="S1496">
        <v>0</v>
      </c>
      <c r="X1496">
        <v>2003</v>
      </c>
      <c r="Y1496" t="s">
        <v>10680</v>
      </c>
      <c r="Z1496" t="s">
        <v>43</v>
      </c>
      <c r="AA1496">
        <v>19</v>
      </c>
      <c r="AB1496">
        <v>2</v>
      </c>
      <c r="AD1496">
        <v>253</v>
      </c>
      <c r="AE1496">
        <v>260</v>
      </c>
      <c r="AF1496" t="s">
        <v>36</v>
      </c>
      <c r="AG1496">
        <v>221</v>
      </c>
      <c r="AH1496" t="s">
        <v>10681</v>
      </c>
      <c r="AI1496" t="s">
        <v>10682</v>
      </c>
      <c r="AJ1496" t="s">
        <v>10683</v>
      </c>
      <c r="AK1496" t="s">
        <v>46</v>
      </c>
      <c r="AL1496" t="s">
        <v>47</v>
      </c>
      <c r="AM1496" t="s">
        <v>10684</v>
      </c>
    </row>
    <row r="1497" spans="1:39" x14ac:dyDescent="0.55000000000000004">
      <c r="A1497">
        <v>1</v>
      </c>
      <c r="C1497" s="38">
        <v>1363</v>
      </c>
      <c r="E1497" s="39">
        <v>898</v>
      </c>
      <c r="F1497">
        <v>898</v>
      </c>
      <c r="G1497">
        <v>20</v>
      </c>
      <c r="H1497" s="2">
        <v>20</v>
      </c>
      <c r="J1497" t="s">
        <v>3474</v>
      </c>
      <c r="K1497">
        <v>0</v>
      </c>
      <c r="L1497" t="s">
        <v>3474</v>
      </c>
      <c r="M1497" t="s">
        <v>10685</v>
      </c>
      <c r="N1497" t="s">
        <v>10686</v>
      </c>
      <c r="O1497" s="37" t="s">
        <v>10687</v>
      </c>
      <c r="Q1497">
        <v>90</v>
      </c>
      <c r="R1497">
        <v>0</v>
      </c>
      <c r="S1497">
        <v>90</v>
      </c>
      <c r="T1497" t="s">
        <v>10688</v>
      </c>
      <c r="X1497">
        <v>2002</v>
      </c>
      <c r="Z1497" t="s">
        <v>111</v>
      </c>
      <c r="AA1497">
        <v>58</v>
      </c>
      <c r="AB1497">
        <v>4</v>
      </c>
      <c r="AD1497">
        <v>542</v>
      </c>
      <c r="AE1497">
        <v>548</v>
      </c>
      <c r="AF1497" t="s">
        <v>36</v>
      </c>
      <c r="AG1497">
        <v>221</v>
      </c>
      <c r="AH1497" t="s">
        <v>10689</v>
      </c>
      <c r="AJ1497" t="s">
        <v>10690</v>
      </c>
      <c r="AK1497" t="s">
        <v>46</v>
      </c>
      <c r="AL1497" t="s">
        <v>47</v>
      </c>
      <c r="AM1497" t="s">
        <v>10691</v>
      </c>
    </row>
    <row r="1498" spans="1:39" x14ac:dyDescent="0.55000000000000004">
      <c r="A1498">
        <v>1</v>
      </c>
      <c r="C1498" s="38">
        <v>1364</v>
      </c>
      <c r="E1498" s="39">
        <v>888</v>
      </c>
      <c r="F1498">
        <v>888</v>
      </c>
      <c r="G1498">
        <v>11</v>
      </c>
      <c r="H1498" s="2">
        <v>11</v>
      </c>
      <c r="J1498" t="s">
        <v>1240</v>
      </c>
      <c r="K1498">
        <v>0</v>
      </c>
      <c r="M1498" t="s">
        <v>10692</v>
      </c>
      <c r="N1498" t="s">
        <v>10693</v>
      </c>
      <c r="O1498" s="37" t="s">
        <v>10694</v>
      </c>
      <c r="Q1498">
        <v>10</v>
      </c>
      <c r="R1498">
        <v>0</v>
      </c>
      <c r="S1498">
        <v>10</v>
      </c>
      <c r="T1498">
        <v>10</v>
      </c>
      <c r="X1498">
        <v>2002</v>
      </c>
      <c r="Y1498" t="s">
        <v>10695</v>
      </c>
      <c r="Z1498" t="s">
        <v>43</v>
      </c>
      <c r="AA1498">
        <v>16</v>
      </c>
      <c r="AB1498">
        <v>2</v>
      </c>
      <c r="AD1498">
        <v>449</v>
      </c>
      <c r="AE1498">
        <v>453</v>
      </c>
      <c r="AF1498" t="s">
        <v>36</v>
      </c>
      <c r="AG1498">
        <v>221</v>
      </c>
      <c r="AH1498" t="s">
        <v>10696</v>
      </c>
      <c r="AI1498" t="s">
        <v>10697</v>
      </c>
      <c r="AJ1498" t="s">
        <v>10698</v>
      </c>
      <c r="AK1498" t="s">
        <v>46</v>
      </c>
      <c r="AL1498" t="s">
        <v>47</v>
      </c>
      <c r="AM1498" t="s">
        <v>10699</v>
      </c>
    </row>
    <row r="1499" spans="1:39" x14ac:dyDescent="0.55000000000000004">
      <c r="A1499">
        <v>0</v>
      </c>
      <c r="C1499" s="38">
        <v>1365</v>
      </c>
      <c r="E1499" s="39">
        <v>916</v>
      </c>
      <c r="F1499">
        <v>916</v>
      </c>
      <c r="G1499">
        <v>20</v>
      </c>
      <c r="H1499" s="2">
        <v>20</v>
      </c>
      <c r="J1499" t="s">
        <v>700</v>
      </c>
      <c r="K1499">
        <v>0</v>
      </c>
      <c r="L1499" t="s">
        <v>700</v>
      </c>
      <c r="M1499" t="s">
        <v>10700</v>
      </c>
      <c r="N1499" t="s">
        <v>10701</v>
      </c>
      <c r="O1499" s="37" t="s">
        <v>10702</v>
      </c>
      <c r="Q1499">
        <v>5</v>
      </c>
      <c r="R1499">
        <v>0</v>
      </c>
      <c r="S1499">
        <v>5</v>
      </c>
      <c r="T1499">
        <v>5</v>
      </c>
      <c r="X1499">
        <v>1999</v>
      </c>
      <c r="Z1499" t="s">
        <v>441</v>
      </c>
      <c r="AA1499">
        <v>30</v>
      </c>
      <c r="AB1499">
        <v>11</v>
      </c>
      <c r="AD1499">
        <v>2263</v>
      </c>
      <c r="AE1499">
        <v>2267</v>
      </c>
      <c r="AF1499" t="s">
        <v>36</v>
      </c>
      <c r="AG1499">
        <v>221</v>
      </c>
      <c r="AH1499" t="s">
        <v>10703</v>
      </c>
      <c r="AI1499" t="s">
        <v>10704</v>
      </c>
      <c r="AJ1499" t="s">
        <v>10705</v>
      </c>
      <c r="AK1499" t="s">
        <v>46</v>
      </c>
      <c r="AL1499" t="s">
        <v>47</v>
      </c>
      <c r="AM1499" t="s">
        <v>10706</v>
      </c>
    </row>
    <row r="1500" spans="1:39" x14ac:dyDescent="0.55000000000000004">
      <c r="A1500">
        <v>1</v>
      </c>
      <c r="C1500" s="38">
        <v>1366</v>
      </c>
      <c r="E1500" s="39">
        <v>874</v>
      </c>
      <c r="F1500">
        <v>874</v>
      </c>
      <c r="G1500">
        <v>22</v>
      </c>
      <c r="H1500" s="2">
        <v>22</v>
      </c>
      <c r="J1500" t="s">
        <v>407</v>
      </c>
      <c r="K1500">
        <v>0</v>
      </c>
      <c r="L1500" t="s">
        <v>407</v>
      </c>
      <c r="M1500" t="s">
        <v>10707</v>
      </c>
      <c r="N1500" t="s">
        <v>10708</v>
      </c>
      <c r="O1500" s="37" t="s">
        <v>10709</v>
      </c>
      <c r="Q1500">
        <v>48</v>
      </c>
      <c r="R1500">
        <v>0</v>
      </c>
      <c r="S1500">
        <v>48</v>
      </c>
      <c r="T1500" t="s">
        <v>10710</v>
      </c>
      <c r="X1500">
        <v>1995</v>
      </c>
      <c r="Y1500" t="s">
        <v>10711</v>
      </c>
      <c r="Z1500" t="s">
        <v>10712</v>
      </c>
      <c r="AA1500">
        <v>9</v>
      </c>
      <c r="AB1500">
        <v>1</v>
      </c>
      <c r="AD1500">
        <v>73</v>
      </c>
      <c r="AE1500">
        <v>86</v>
      </c>
      <c r="AF1500" t="s">
        <v>36</v>
      </c>
      <c r="AG1500">
        <v>221</v>
      </c>
      <c r="AH1500" t="s">
        <v>10713</v>
      </c>
      <c r="AI1500" t="s">
        <v>10714</v>
      </c>
      <c r="AJ1500" t="s">
        <v>10715</v>
      </c>
      <c r="AK1500" t="s">
        <v>46</v>
      </c>
      <c r="AL1500" t="s">
        <v>47</v>
      </c>
      <c r="AM1500" t="s">
        <v>10716</v>
      </c>
    </row>
    <row r="1501" spans="1:39" x14ac:dyDescent="0.55000000000000004">
      <c r="A1501">
        <v>1</v>
      </c>
      <c r="C1501" s="38">
        <v>1367</v>
      </c>
      <c r="E1501" s="39">
        <v>945</v>
      </c>
      <c r="F1501">
        <v>945</v>
      </c>
      <c r="G1501">
        <v>20</v>
      </c>
      <c r="H1501" s="2">
        <v>20</v>
      </c>
      <c r="J1501" t="s">
        <v>10717</v>
      </c>
      <c r="K1501">
        <v>0</v>
      </c>
      <c r="L1501" t="s">
        <v>10717</v>
      </c>
      <c r="M1501" t="s">
        <v>10718</v>
      </c>
      <c r="N1501" t="s">
        <v>10719</v>
      </c>
      <c r="O1501" s="37" t="s">
        <v>10720</v>
      </c>
      <c r="Q1501">
        <v>10</v>
      </c>
      <c r="R1501">
        <v>0</v>
      </c>
      <c r="S1501">
        <v>10</v>
      </c>
      <c r="T1501">
        <v>10</v>
      </c>
      <c r="X1501">
        <v>2010</v>
      </c>
      <c r="Y1501" t="s">
        <v>10721</v>
      </c>
      <c r="Z1501" t="s">
        <v>10722</v>
      </c>
      <c r="AA1501">
        <v>223</v>
      </c>
      <c r="AB1501">
        <v>1</v>
      </c>
      <c r="AD1501">
        <v>229</v>
      </c>
      <c r="AE1501">
        <v>237</v>
      </c>
      <c r="AF1501" t="s">
        <v>36</v>
      </c>
      <c r="AG1501">
        <v>220</v>
      </c>
      <c r="AH1501" t="s">
        <v>10723</v>
      </c>
      <c r="AI1501" t="s">
        <v>10724</v>
      </c>
      <c r="AJ1501" t="s">
        <v>10725</v>
      </c>
      <c r="AK1501" t="s">
        <v>46</v>
      </c>
      <c r="AL1501" t="s">
        <v>47</v>
      </c>
      <c r="AM1501" t="s">
        <v>10726</v>
      </c>
    </row>
    <row r="1502" spans="1:39" x14ac:dyDescent="0.55000000000000004">
      <c r="A1502">
        <v>1</v>
      </c>
      <c r="C1502" s="38">
        <v>1368</v>
      </c>
      <c r="E1502" s="39">
        <v>939</v>
      </c>
      <c r="F1502">
        <v>939</v>
      </c>
      <c r="G1502">
        <v>20</v>
      </c>
      <c r="H1502" s="2">
        <v>20</v>
      </c>
      <c r="J1502" t="s">
        <v>10727</v>
      </c>
      <c r="K1502">
        <v>0</v>
      </c>
      <c r="L1502" t="s">
        <v>10727</v>
      </c>
      <c r="M1502" t="s">
        <v>10728</v>
      </c>
      <c r="N1502" t="s">
        <v>10729</v>
      </c>
      <c r="O1502" s="37" t="s">
        <v>10730</v>
      </c>
      <c r="Q1502">
        <v>93</v>
      </c>
      <c r="R1502">
        <v>0</v>
      </c>
      <c r="S1502">
        <v>93</v>
      </c>
      <c r="T1502" t="s">
        <v>10731</v>
      </c>
      <c r="X1502">
        <v>2007</v>
      </c>
      <c r="Y1502" t="s">
        <v>10732</v>
      </c>
      <c r="Z1502" t="s">
        <v>459</v>
      </c>
      <c r="AA1502">
        <v>130</v>
      </c>
      <c r="AB1502">
        <v>12</v>
      </c>
      <c r="AD1502">
        <v>3223</v>
      </c>
      <c r="AE1502">
        <v>3236</v>
      </c>
      <c r="AF1502" t="s">
        <v>36</v>
      </c>
      <c r="AG1502">
        <v>220</v>
      </c>
      <c r="AH1502" t="s">
        <v>10733</v>
      </c>
      <c r="AI1502" t="s">
        <v>10734</v>
      </c>
      <c r="AJ1502" t="s">
        <v>10735</v>
      </c>
      <c r="AK1502" t="s">
        <v>46</v>
      </c>
      <c r="AL1502" t="s">
        <v>47</v>
      </c>
      <c r="AM1502" t="s">
        <v>10736</v>
      </c>
    </row>
    <row r="1503" spans="1:39" x14ac:dyDescent="0.55000000000000004">
      <c r="A1503">
        <v>1</v>
      </c>
      <c r="C1503" s="38">
        <v>1369</v>
      </c>
      <c r="E1503" s="39">
        <v>927</v>
      </c>
      <c r="F1503">
        <v>927</v>
      </c>
      <c r="G1503">
        <v>20</v>
      </c>
      <c r="H1503" s="2">
        <v>20</v>
      </c>
      <c r="J1503" t="s">
        <v>107</v>
      </c>
      <c r="K1503">
        <v>0</v>
      </c>
      <c r="L1503" t="s">
        <v>107</v>
      </c>
      <c r="M1503" t="s">
        <v>10737</v>
      </c>
      <c r="N1503" t="s">
        <v>10738</v>
      </c>
      <c r="O1503" s="37" t="s">
        <v>10739</v>
      </c>
      <c r="Q1503">
        <v>39</v>
      </c>
      <c r="R1503">
        <v>0</v>
      </c>
      <c r="S1503">
        <v>39</v>
      </c>
      <c r="T1503" t="s">
        <v>10740</v>
      </c>
      <c r="X1503">
        <v>2006</v>
      </c>
      <c r="Y1503" t="s">
        <v>10741</v>
      </c>
      <c r="Z1503" t="s">
        <v>111</v>
      </c>
      <c r="AA1503">
        <v>67</v>
      </c>
      <c r="AB1503">
        <v>6</v>
      </c>
      <c r="AD1503">
        <v>960</v>
      </c>
      <c r="AE1503">
        <v>967</v>
      </c>
      <c r="AF1503" t="s">
        <v>36</v>
      </c>
      <c r="AG1503">
        <v>220</v>
      </c>
      <c r="AH1503" t="s">
        <v>10742</v>
      </c>
      <c r="AJ1503" t="s">
        <v>10743</v>
      </c>
      <c r="AK1503" t="s">
        <v>46</v>
      </c>
      <c r="AL1503" t="s">
        <v>47</v>
      </c>
      <c r="AM1503" t="s">
        <v>10744</v>
      </c>
    </row>
    <row r="1504" spans="1:39" x14ac:dyDescent="0.55000000000000004">
      <c r="A1504">
        <v>1</v>
      </c>
      <c r="C1504" s="38">
        <v>1370</v>
      </c>
      <c r="D1504" s="3">
        <v>1370</v>
      </c>
      <c r="F1504">
        <v>1370</v>
      </c>
      <c r="H1504" s="2">
        <v>11</v>
      </c>
      <c r="J1504" t="s">
        <v>569</v>
      </c>
      <c r="K1504">
        <v>0</v>
      </c>
      <c r="M1504" t="s">
        <v>10745</v>
      </c>
      <c r="N1504" t="s">
        <v>10746</v>
      </c>
      <c r="O1504" s="37" t="s">
        <v>10747</v>
      </c>
      <c r="Q1504">
        <v>22</v>
      </c>
      <c r="R1504">
        <v>0</v>
      </c>
      <c r="S1504">
        <v>22</v>
      </c>
      <c r="X1504">
        <v>2005</v>
      </c>
      <c r="Y1504" t="s">
        <v>10748</v>
      </c>
      <c r="Z1504" t="s">
        <v>43</v>
      </c>
      <c r="AA1504">
        <v>25</v>
      </c>
      <c r="AB1504">
        <v>3</v>
      </c>
      <c r="AD1504">
        <v>1002</v>
      </c>
      <c r="AE1504">
        <v>1015</v>
      </c>
      <c r="AF1504" t="s">
        <v>36</v>
      </c>
      <c r="AG1504">
        <v>220</v>
      </c>
      <c r="AH1504" t="s">
        <v>10749</v>
      </c>
      <c r="AI1504" t="s">
        <v>10750</v>
      </c>
      <c r="AJ1504" t="s">
        <v>10751</v>
      </c>
      <c r="AK1504" t="s">
        <v>46</v>
      </c>
      <c r="AL1504" t="s">
        <v>47</v>
      </c>
      <c r="AM1504" t="s">
        <v>10752</v>
      </c>
    </row>
    <row r="1505" spans="1:39" x14ac:dyDescent="0.55000000000000004">
      <c r="A1505">
        <v>1</v>
      </c>
      <c r="C1505" s="38">
        <v>1371</v>
      </c>
      <c r="E1505" s="39">
        <v>896</v>
      </c>
      <c r="F1505">
        <v>896</v>
      </c>
      <c r="G1505">
        <v>10</v>
      </c>
      <c r="H1505" s="2">
        <v>10</v>
      </c>
      <c r="J1505" t="s">
        <v>1366</v>
      </c>
      <c r="K1505">
        <v>0</v>
      </c>
      <c r="M1505" t="s">
        <v>10753</v>
      </c>
      <c r="N1505" t="s">
        <v>10754</v>
      </c>
      <c r="O1505" s="37" t="s">
        <v>10755</v>
      </c>
      <c r="P1505" t="s">
        <v>10756</v>
      </c>
      <c r="Q1505">
        <v>15</v>
      </c>
      <c r="R1505">
        <v>0</v>
      </c>
      <c r="S1505">
        <v>15</v>
      </c>
      <c r="T1505">
        <v>15</v>
      </c>
      <c r="X1505">
        <v>2004</v>
      </c>
      <c r="Y1505" t="s">
        <v>10757</v>
      </c>
      <c r="Z1505" t="s">
        <v>306</v>
      </c>
      <c r="AA1505">
        <v>14</v>
      </c>
      <c r="AB1505">
        <v>9</v>
      </c>
      <c r="AD1505">
        <v>945</v>
      </c>
      <c r="AE1505">
        <v>951</v>
      </c>
      <c r="AF1505" t="s">
        <v>36</v>
      </c>
      <c r="AG1505">
        <v>220</v>
      </c>
      <c r="AH1505" t="s">
        <v>10758</v>
      </c>
      <c r="AI1505" t="s">
        <v>10759</v>
      </c>
      <c r="AJ1505" t="s">
        <v>10760</v>
      </c>
      <c r="AK1505" t="s">
        <v>46</v>
      </c>
      <c r="AL1505" t="s">
        <v>47</v>
      </c>
      <c r="AM1505" t="s">
        <v>10761</v>
      </c>
    </row>
    <row r="1506" spans="1:39" x14ac:dyDescent="0.55000000000000004">
      <c r="A1506">
        <v>1</v>
      </c>
      <c r="C1506" s="38">
        <v>1371</v>
      </c>
      <c r="E1506" s="39">
        <v>896</v>
      </c>
      <c r="F1506">
        <v>896</v>
      </c>
      <c r="G1506">
        <v>10</v>
      </c>
      <c r="H1506" s="2">
        <v>10</v>
      </c>
      <c r="J1506" t="s">
        <v>1366</v>
      </c>
      <c r="K1506">
        <v>0</v>
      </c>
      <c r="P1506" t="s">
        <v>10762</v>
      </c>
      <c r="Q1506">
        <v>28</v>
      </c>
      <c r="R1506">
        <v>0</v>
      </c>
      <c r="S1506">
        <v>28</v>
      </c>
      <c r="T1506">
        <v>28</v>
      </c>
      <c r="X1506" t="s">
        <v>36</v>
      </c>
      <c r="AA1506" t="s">
        <v>36</v>
      </c>
      <c r="AF1506" t="s">
        <v>36</v>
      </c>
      <c r="AG1506" t="s">
        <v>36</v>
      </c>
    </row>
    <row r="1507" spans="1:39" x14ac:dyDescent="0.55000000000000004">
      <c r="A1507">
        <v>1</v>
      </c>
      <c r="C1507" s="38">
        <v>1372</v>
      </c>
      <c r="D1507" s="3">
        <v>1372</v>
      </c>
      <c r="F1507">
        <v>1372</v>
      </c>
      <c r="H1507" s="2">
        <v>11</v>
      </c>
      <c r="J1507" t="s">
        <v>10763</v>
      </c>
      <c r="K1507">
        <v>0</v>
      </c>
      <c r="M1507" t="s">
        <v>10764</v>
      </c>
      <c r="N1507" t="s">
        <v>10765</v>
      </c>
      <c r="O1507" s="37" t="s">
        <v>10766</v>
      </c>
      <c r="Q1507">
        <v>8</v>
      </c>
      <c r="R1507">
        <v>0</v>
      </c>
      <c r="S1507">
        <v>8</v>
      </c>
      <c r="X1507">
        <v>2003</v>
      </c>
      <c r="Y1507" t="s">
        <v>10767</v>
      </c>
      <c r="Z1507" t="s">
        <v>253</v>
      </c>
      <c r="AA1507">
        <v>15</v>
      </c>
      <c r="AB1507">
        <v>1</v>
      </c>
      <c r="AD1507">
        <v>57</v>
      </c>
      <c r="AE1507">
        <v>70</v>
      </c>
      <c r="AF1507" t="s">
        <v>36</v>
      </c>
      <c r="AG1507">
        <v>220</v>
      </c>
      <c r="AH1507" t="s">
        <v>10768</v>
      </c>
      <c r="AJ1507" t="s">
        <v>10769</v>
      </c>
      <c r="AK1507" t="s">
        <v>46</v>
      </c>
      <c r="AL1507" t="s">
        <v>47</v>
      </c>
      <c r="AM1507" t="s">
        <v>10770</v>
      </c>
    </row>
    <row r="1508" spans="1:39" x14ac:dyDescent="0.55000000000000004">
      <c r="A1508">
        <v>1</v>
      </c>
      <c r="C1508" s="38">
        <v>1373</v>
      </c>
      <c r="D1508" s="3">
        <v>1373</v>
      </c>
      <c r="F1508">
        <v>1373</v>
      </c>
      <c r="H1508" s="2">
        <v>21</v>
      </c>
      <c r="J1508" t="s">
        <v>10771</v>
      </c>
      <c r="K1508">
        <v>0</v>
      </c>
      <c r="M1508" t="s">
        <v>10772</v>
      </c>
      <c r="N1508" t="s">
        <v>10773</v>
      </c>
      <c r="O1508" s="37" t="s">
        <v>10774</v>
      </c>
      <c r="Q1508">
        <v>16</v>
      </c>
      <c r="R1508">
        <v>0</v>
      </c>
      <c r="S1508">
        <v>16</v>
      </c>
      <c r="T1508" t="s">
        <v>10775</v>
      </c>
      <c r="X1508">
        <v>2002</v>
      </c>
      <c r="Z1508" t="s">
        <v>669</v>
      </c>
      <c r="AA1508">
        <v>87</v>
      </c>
      <c r="AB1508">
        <v>1</v>
      </c>
      <c r="AD1508">
        <v>589</v>
      </c>
      <c r="AE1508">
        <v>607</v>
      </c>
      <c r="AF1508" t="s">
        <v>36</v>
      </c>
      <c r="AG1508">
        <v>220</v>
      </c>
      <c r="AH1508" t="s">
        <v>10776</v>
      </c>
      <c r="AJ1508" t="s">
        <v>10777</v>
      </c>
      <c r="AK1508" t="s">
        <v>46</v>
      </c>
      <c r="AL1508" t="s">
        <v>47</v>
      </c>
      <c r="AM1508" t="s">
        <v>10778</v>
      </c>
    </row>
    <row r="1509" spans="1:39" x14ac:dyDescent="0.55000000000000004">
      <c r="A1509">
        <v>1</v>
      </c>
      <c r="C1509" s="38">
        <v>1374</v>
      </c>
      <c r="E1509" s="39">
        <v>857</v>
      </c>
      <c r="F1509">
        <v>857</v>
      </c>
      <c r="G1509">
        <v>20</v>
      </c>
      <c r="H1509" s="2">
        <v>20</v>
      </c>
      <c r="J1509" t="s">
        <v>700</v>
      </c>
      <c r="K1509">
        <v>0</v>
      </c>
      <c r="L1509" t="s">
        <v>700</v>
      </c>
      <c r="M1509" t="s">
        <v>10779</v>
      </c>
      <c r="N1509" t="s">
        <v>10780</v>
      </c>
      <c r="O1509" s="37" t="s">
        <v>10781</v>
      </c>
      <c r="Q1509">
        <v>17</v>
      </c>
      <c r="R1509">
        <v>0</v>
      </c>
      <c r="S1509">
        <v>17</v>
      </c>
      <c r="T1509" t="s">
        <v>10782</v>
      </c>
      <c r="X1509">
        <v>1998</v>
      </c>
      <c r="Z1509" t="s">
        <v>441</v>
      </c>
      <c r="AA1509">
        <v>29</v>
      </c>
      <c r="AB1509">
        <v>5</v>
      </c>
      <c r="AD1509">
        <v>939</v>
      </c>
      <c r="AE1509">
        <v>943</v>
      </c>
      <c r="AF1509" t="s">
        <v>36</v>
      </c>
      <c r="AG1509">
        <v>220</v>
      </c>
      <c r="AH1509" t="s">
        <v>10783</v>
      </c>
      <c r="AI1509" t="s">
        <v>10784</v>
      </c>
      <c r="AJ1509" t="s">
        <v>10785</v>
      </c>
      <c r="AK1509" t="s">
        <v>46</v>
      </c>
      <c r="AL1509" t="s">
        <v>47</v>
      </c>
      <c r="AM1509" t="s">
        <v>10786</v>
      </c>
    </row>
    <row r="1510" spans="1:39" x14ac:dyDescent="0.55000000000000004">
      <c r="A1510">
        <v>1</v>
      </c>
      <c r="C1510" s="38">
        <v>1375</v>
      </c>
      <c r="E1510" s="39">
        <v>917</v>
      </c>
      <c r="F1510">
        <v>917</v>
      </c>
      <c r="G1510">
        <v>24</v>
      </c>
      <c r="H1510" s="2">
        <v>24</v>
      </c>
      <c r="J1510" t="s">
        <v>9472</v>
      </c>
      <c r="K1510">
        <v>0</v>
      </c>
      <c r="L1510" t="s">
        <v>9472</v>
      </c>
      <c r="M1510" t="s">
        <v>10787</v>
      </c>
      <c r="N1510" t="s">
        <v>10788</v>
      </c>
      <c r="O1510" s="37" t="s">
        <v>10789</v>
      </c>
      <c r="Q1510">
        <v>52</v>
      </c>
      <c r="R1510">
        <v>0</v>
      </c>
      <c r="S1510">
        <v>52</v>
      </c>
      <c r="T1510" t="s">
        <v>10790</v>
      </c>
      <c r="X1510">
        <v>1996</v>
      </c>
      <c r="Y1510" t="s">
        <v>10791</v>
      </c>
      <c r="Z1510" t="s">
        <v>459</v>
      </c>
      <c r="AA1510">
        <v>119</v>
      </c>
      <c r="AB1510">
        <v>6</v>
      </c>
      <c r="AD1510">
        <v>2085</v>
      </c>
      <c r="AE1510">
        <v>2095</v>
      </c>
      <c r="AF1510" t="s">
        <v>36</v>
      </c>
      <c r="AG1510">
        <v>220</v>
      </c>
      <c r="AH1510" t="s">
        <v>10792</v>
      </c>
      <c r="AI1510" t="s">
        <v>10793</v>
      </c>
      <c r="AJ1510" t="s">
        <v>10794</v>
      </c>
      <c r="AK1510" t="s">
        <v>46</v>
      </c>
      <c r="AL1510" t="s">
        <v>47</v>
      </c>
      <c r="AM1510" t="s">
        <v>10795</v>
      </c>
    </row>
    <row r="1511" spans="1:39" x14ac:dyDescent="0.55000000000000004">
      <c r="A1511">
        <v>1</v>
      </c>
      <c r="C1511" s="38">
        <v>1376</v>
      </c>
      <c r="E1511" s="39">
        <v>873</v>
      </c>
      <c r="F1511">
        <v>873</v>
      </c>
      <c r="G1511" t="s">
        <v>7686</v>
      </c>
      <c r="H1511" s="2" t="s">
        <v>7686</v>
      </c>
      <c r="J1511" t="s">
        <v>38</v>
      </c>
      <c r="K1511">
        <v>0</v>
      </c>
      <c r="M1511" t="s">
        <v>10796</v>
      </c>
      <c r="N1511" t="s">
        <v>10797</v>
      </c>
      <c r="O1511" s="37" t="s">
        <v>10798</v>
      </c>
      <c r="Q1511">
        <v>7</v>
      </c>
      <c r="R1511">
        <v>0</v>
      </c>
      <c r="S1511">
        <v>7</v>
      </c>
      <c r="T1511">
        <v>7</v>
      </c>
      <c r="X1511">
        <v>1996</v>
      </c>
      <c r="Z1511" t="s">
        <v>111</v>
      </c>
      <c r="AA1511">
        <v>46</v>
      </c>
      <c r="AB1511">
        <v>5</v>
      </c>
      <c r="AD1511">
        <v>1359</v>
      </c>
      <c r="AE1511">
        <v>1370</v>
      </c>
      <c r="AF1511" t="s">
        <v>36</v>
      </c>
      <c r="AG1511">
        <v>220</v>
      </c>
      <c r="AH1511" t="s">
        <v>10799</v>
      </c>
      <c r="AJ1511" t="s">
        <v>10800</v>
      </c>
      <c r="AK1511" t="s">
        <v>46</v>
      </c>
      <c r="AL1511" t="s">
        <v>47</v>
      </c>
      <c r="AM1511" t="s">
        <v>10801</v>
      </c>
    </row>
    <row r="1512" spans="1:39" x14ac:dyDescent="0.55000000000000004">
      <c r="A1512">
        <v>1</v>
      </c>
      <c r="C1512" s="38">
        <v>1377</v>
      </c>
      <c r="E1512" s="39">
        <v>883</v>
      </c>
      <c r="F1512">
        <v>883</v>
      </c>
      <c r="G1512">
        <v>20</v>
      </c>
      <c r="H1512" s="2">
        <v>20</v>
      </c>
      <c r="J1512" t="s">
        <v>1688</v>
      </c>
      <c r="K1512">
        <v>0</v>
      </c>
      <c r="L1512" t="s">
        <v>1688</v>
      </c>
      <c r="M1512" t="s">
        <v>10802</v>
      </c>
      <c r="N1512" t="s">
        <v>10803</v>
      </c>
      <c r="O1512" s="37" t="s">
        <v>10804</v>
      </c>
      <c r="P1512" t="s">
        <v>9152</v>
      </c>
      <c r="Q1512">
        <v>25</v>
      </c>
      <c r="R1512">
        <v>0</v>
      </c>
      <c r="S1512">
        <v>25</v>
      </c>
      <c r="T1512" t="s">
        <v>10805</v>
      </c>
      <c r="X1512">
        <v>1995</v>
      </c>
      <c r="Y1512" t="s">
        <v>10806</v>
      </c>
      <c r="Z1512" t="s">
        <v>487</v>
      </c>
      <c r="AA1512">
        <v>38</v>
      </c>
      <c r="AB1512">
        <v>6</v>
      </c>
      <c r="AD1512">
        <v>349</v>
      </c>
      <c r="AE1512">
        <v>360</v>
      </c>
      <c r="AF1512" t="s">
        <v>36</v>
      </c>
      <c r="AG1512">
        <v>220</v>
      </c>
      <c r="AH1512" t="s">
        <v>10807</v>
      </c>
      <c r="AI1512" t="s">
        <v>10808</v>
      </c>
      <c r="AJ1512" t="s">
        <v>10809</v>
      </c>
      <c r="AK1512" t="s">
        <v>46</v>
      </c>
      <c r="AL1512" t="s">
        <v>47</v>
      </c>
      <c r="AM1512" t="s">
        <v>10810</v>
      </c>
    </row>
    <row r="1513" spans="1:39" x14ac:dyDescent="0.55000000000000004">
      <c r="A1513">
        <v>1</v>
      </c>
      <c r="C1513" s="38">
        <v>1378</v>
      </c>
      <c r="D1513" s="3">
        <v>1378</v>
      </c>
      <c r="F1513">
        <v>1378</v>
      </c>
      <c r="H1513" s="2">
        <v>11</v>
      </c>
      <c r="J1513" t="s">
        <v>4886</v>
      </c>
      <c r="K1513">
        <v>0</v>
      </c>
      <c r="M1513" t="s">
        <v>10811</v>
      </c>
      <c r="N1513" t="s">
        <v>10812</v>
      </c>
      <c r="O1513" s="37" t="s">
        <v>10813</v>
      </c>
      <c r="Q1513">
        <v>89</v>
      </c>
      <c r="R1513">
        <v>0</v>
      </c>
      <c r="S1513">
        <v>89</v>
      </c>
      <c r="X1513">
        <v>2009</v>
      </c>
      <c r="Y1513" t="s">
        <v>10814</v>
      </c>
      <c r="Z1513" t="s">
        <v>8091</v>
      </c>
      <c r="AA1513">
        <v>14</v>
      </c>
      <c r="AB1513">
        <v>1</v>
      </c>
      <c r="AD1513">
        <v>60</v>
      </c>
      <c r="AE1513">
        <v>70</v>
      </c>
      <c r="AF1513" t="s">
        <v>36</v>
      </c>
      <c r="AG1513">
        <v>219</v>
      </c>
      <c r="AH1513" t="s">
        <v>10815</v>
      </c>
      <c r="AI1513" t="s">
        <v>10816</v>
      </c>
      <c r="AJ1513" t="s">
        <v>10817</v>
      </c>
      <c r="AK1513" t="s">
        <v>46</v>
      </c>
      <c r="AL1513" t="s">
        <v>47</v>
      </c>
      <c r="AM1513" t="s">
        <v>10818</v>
      </c>
    </row>
    <row r="1514" spans="1:39" x14ac:dyDescent="0.55000000000000004">
      <c r="A1514">
        <v>1</v>
      </c>
      <c r="C1514" s="38">
        <v>1379</v>
      </c>
      <c r="D1514" s="3">
        <v>1379</v>
      </c>
      <c r="F1514">
        <v>1379</v>
      </c>
      <c r="H1514" s="2">
        <v>11</v>
      </c>
      <c r="J1514" t="s">
        <v>4492</v>
      </c>
      <c r="K1514">
        <v>0</v>
      </c>
      <c r="M1514" t="s">
        <v>10819</v>
      </c>
      <c r="N1514" t="s">
        <v>10820</v>
      </c>
      <c r="O1514" s="37" t="s">
        <v>10821</v>
      </c>
      <c r="Q1514">
        <v>6</v>
      </c>
      <c r="R1514">
        <v>0</v>
      </c>
      <c r="S1514">
        <v>6</v>
      </c>
      <c r="X1514">
        <v>2000</v>
      </c>
      <c r="Z1514" t="s">
        <v>669</v>
      </c>
      <c r="AA1514">
        <v>83</v>
      </c>
      <c r="AB1514">
        <v>5</v>
      </c>
      <c r="AD1514">
        <v>3133</v>
      </c>
      <c r="AE1514">
        <v>3139</v>
      </c>
      <c r="AF1514" t="s">
        <v>36</v>
      </c>
      <c r="AG1514">
        <v>219</v>
      </c>
      <c r="AH1514" t="s">
        <v>10822</v>
      </c>
      <c r="AJ1514" t="s">
        <v>10823</v>
      </c>
      <c r="AK1514" t="s">
        <v>46</v>
      </c>
      <c r="AL1514" t="s">
        <v>47</v>
      </c>
      <c r="AM1514" t="s">
        <v>10824</v>
      </c>
    </row>
    <row r="1515" spans="1:39" x14ac:dyDescent="0.55000000000000004">
      <c r="A1515">
        <v>0</v>
      </c>
      <c r="C1515" s="38">
        <v>1380</v>
      </c>
      <c r="E1515" s="39">
        <v>880</v>
      </c>
      <c r="F1515">
        <v>880</v>
      </c>
      <c r="G1515">
        <v>20</v>
      </c>
      <c r="H1515" s="2">
        <v>20</v>
      </c>
      <c r="J1515" t="s">
        <v>700</v>
      </c>
      <c r="K1515">
        <v>0</v>
      </c>
      <c r="L1515" t="s">
        <v>700</v>
      </c>
      <c r="M1515" t="s">
        <v>10825</v>
      </c>
      <c r="N1515" t="s">
        <v>10826</v>
      </c>
      <c r="O1515" s="37" t="s">
        <v>10827</v>
      </c>
      <c r="Q1515">
        <v>3660</v>
      </c>
      <c r="R1515">
        <v>0</v>
      </c>
      <c r="S1515">
        <v>3660</v>
      </c>
      <c r="T1515" t="s">
        <v>10828</v>
      </c>
      <c r="X1515">
        <v>1999</v>
      </c>
      <c r="Z1515" t="s">
        <v>441</v>
      </c>
      <c r="AA1515">
        <v>30</v>
      </c>
      <c r="AB1515">
        <v>10</v>
      </c>
      <c r="AD1515">
        <v>2159</v>
      </c>
      <c r="AE1515">
        <v>2166</v>
      </c>
      <c r="AF1515" t="s">
        <v>36</v>
      </c>
      <c r="AG1515">
        <v>219</v>
      </c>
      <c r="AH1515" t="s">
        <v>10829</v>
      </c>
      <c r="AI1515" t="s">
        <v>10830</v>
      </c>
      <c r="AJ1515" t="s">
        <v>10831</v>
      </c>
      <c r="AK1515" t="s">
        <v>46</v>
      </c>
      <c r="AL1515" t="s">
        <v>47</v>
      </c>
      <c r="AM1515" t="s">
        <v>10832</v>
      </c>
    </row>
    <row r="1516" spans="1:39" x14ac:dyDescent="0.55000000000000004">
      <c r="A1516">
        <v>1</v>
      </c>
      <c r="C1516" s="38">
        <v>1381</v>
      </c>
      <c r="E1516" s="39">
        <v>856</v>
      </c>
      <c r="F1516">
        <v>856</v>
      </c>
      <c r="G1516">
        <v>22</v>
      </c>
      <c r="H1516" s="2">
        <v>22</v>
      </c>
      <c r="J1516" t="s">
        <v>3474</v>
      </c>
      <c r="K1516">
        <v>0</v>
      </c>
      <c r="L1516" t="s">
        <v>3474</v>
      </c>
      <c r="M1516" t="s">
        <v>10833</v>
      </c>
      <c r="N1516" t="s">
        <v>10834</v>
      </c>
      <c r="O1516" s="37" t="s">
        <v>10835</v>
      </c>
      <c r="Q1516">
        <v>82</v>
      </c>
      <c r="R1516">
        <v>0</v>
      </c>
      <c r="S1516">
        <v>82</v>
      </c>
      <c r="T1516">
        <v>82</v>
      </c>
      <c r="X1516">
        <v>1999</v>
      </c>
      <c r="Y1516" t="s">
        <v>10836</v>
      </c>
      <c r="Z1516" t="s">
        <v>705</v>
      </c>
      <c r="AA1516">
        <v>45</v>
      </c>
      <c r="AB1516">
        <v>5</v>
      </c>
      <c r="AD1516">
        <v>568</v>
      </c>
      <c r="AE1516">
        <v>576</v>
      </c>
      <c r="AF1516" t="s">
        <v>36</v>
      </c>
      <c r="AG1516">
        <v>219</v>
      </c>
      <c r="AH1516" t="s">
        <v>10837</v>
      </c>
      <c r="AJ1516" t="s">
        <v>10838</v>
      </c>
      <c r="AK1516" t="s">
        <v>46</v>
      </c>
      <c r="AL1516" t="s">
        <v>47</v>
      </c>
      <c r="AM1516" t="s">
        <v>10839</v>
      </c>
    </row>
    <row r="1517" spans="1:39" x14ac:dyDescent="0.55000000000000004">
      <c r="A1517">
        <v>1</v>
      </c>
      <c r="C1517" s="38">
        <v>1382</v>
      </c>
      <c r="D1517" s="3">
        <v>1382</v>
      </c>
      <c r="F1517">
        <v>1382</v>
      </c>
      <c r="H1517" s="2">
        <v>11</v>
      </c>
      <c r="J1517" t="s">
        <v>1117</v>
      </c>
      <c r="K1517">
        <v>0</v>
      </c>
      <c r="M1517" t="s">
        <v>10840</v>
      </c>
      <c r="N1517" t="s">
        <v>10841</v>
      </c>
      <c r="O1517" s="37" t="s">
        <v>10842</v>
      </c>
      <c r="Q1517">
        <v>26</v>
      </c>
      <c r="R1517">
        <v>1</v>
      </c>
      <c r="S1517">
        <v>25</v>
      </c>
      <c r="X1517">
        <v>1998</v>
      </c>
      <c r="Y1517" t="s">
        <v>10843</v>
      </c>
      <c r="Z1517" t="s">
        <v>43</v>
      </c>
      <c r="AA1517">
        <v>7</v>
      </c>
      <c r="AB1517">
        <v>3</v>
      </c>
      <c r="AD1517">
        <v>163</v>
      </c>
      <c r="AE1517">
        <v>175</v>
      </c>
      <c r="AF1517" t="s">
        <v>36</v>
      </c>
      <c r="AG1517">
        <v>219</v>
      </c>
      <c r="AH1517" t="s">
        <v>10844</v>
      </c>
      <c r="AJ1517" t="s">
        <v>10845</v>
      </c>
      <c r="AK1517" t="s">
        <v>46</v>
      </c>
      <c r="AL1517" t="s">
        <v>47</v>
      </c>
      <c r="AM1517" t="s">
        <v>10846</v>
      </c>
    </row>
    <row r="1518" spans="1:39" x14ac:dyDescent="0.55000000000000004">
      <c r="A1518">
        <v>1</v>
      </c>
      <c r="C1518" s="38">
        <v>1383</v>
      </c>
      <c r="E1518" s="39">
        <v>921</v>
      </c>
      <c r="F1518">
        <v>921</v>
      </c>
      <c r="G1518" t="s">
        <v>10847</v>
      </c>
      <c r="H1518" s="2" t="s">
        <v>10847</v>
      </c>
      <c r="J1518" t="s">
        <v>38</v>
      </c>
      <c r="K1518">
        <v>0</v>
      </c>
      <c r="M1518" t="s">
        <v>10848</v>
      </c>
      <c r="N1518" t="s">
        <v>10849</v>
      </c>
      <c r="O1518" s="37" t="s">
        <v>10850</v>
      </c>
      <c r="Q1518">
        <v>132</v>
      </c>
      <c r="R1518">
        <v>21</v>
      </c>
      <c r="S1518">
        <v>111</v>
      </c>
      <c r="T1518">
        <v>111</v>
      </c>
      <c r="X1518">
        <v>1993</v>
      </c>
      <c r="Z1518" t="s">
        <v>111</v>
      </c>
      <c r="AA1518">
        <v>43</v>
      </c>
      <c r="AB1518">
        <v>9</v>
      </c>
      <c r="AD1518">
        <v>1678</v>
      </c>
      <c r="AE1518">
        <v>1683</v>
      </c>
      <c r="AF1518" t="s">
        <v>36</v>
      </c>
      <c r="AG1518">
        <v>219</v>
      </c>
      <c r="AH1518" t="s">
        <v>10851</v>
      </c>
      <c r="AJ1518" t="s">
        <v>10852</v>
      </c>
      <c r="AK1518" t="s">
        <v>46</v>
      </c>
      <c r="AL1518" t="s">
        <v>47</v>
      </c>
      <c r="AM1518" t="s">
        <v>10853</v>
      </c>
    </row>
    <row r="1519" spans="1:39" x14ac:dyDescent="0.55000000000000004">
      <c r="A1519">
        <v>1</v>
      </c>
      <c r="C1519" s="38">
        <v>1384</v>
      </c>
      <c r="D1519" s="3">
        <v>1384</v>
      </c>
      <c r="F1519">
        <v>1384</v>
      </c>
      <c r="H1519" s="2">
        <v>21</v>
      </c>
      <c r="J1519" t="s">
        <v>10854</v>
      </c>
      <c r="K1519">
        <v>0</v>
      </c>
      <c r="L1519" t="s">
        <v>10854</v>
      </c>
      <c r="M1519" t="s">
        <v>10855</v>
      </c>
      <c r="N1519" t="s">
        <v>10856</v>
      </c>
      <c r="O1519" s="37" t="s">
        <v>10857</v>
      </c>
      <c r="Q1519">
        <v>94</v>
      </c>
      <c r="R1519">
        <v>0</v>
      </c>
      <c r="S1519">
        <v>94</v>
      </c>
      <c r="T1519" t="s">
        <v>10858</v>
      </c>
      <c r="X1519">
        <v>2012</v>
      </c>
      <c r="Y1519" t="s">
        <v>10859</v>
      </c>
      <c r="Z1519" t="s">
        <v>88</v>
      </c>
      <c r="AA1519">
        <v>73</v>
      </c>
      <c r="AB1519">
        <v>6</v>
      </c>
      <c r="AD1519">
        <v>1216</v>
      </c>
      <c r="AE1519">
        <v>1227</v>
      </c>
      <c r="AF1519" t="s">
        <v>36</v>
      </c>
      <c r="AG1519">
        <v>218</v>
      </c>
      <c r="AH1519" t="s">
        <v>10860</v>
      </c>
      <c r="AJ1519" t="s">
        <v>10861</v>
      </c>
      <c r="AK1519" t="s">
        <v>46</v>
      </c>
      <c r="AL1519" t="s">
        <v>47</v>
      </c>
      <c r="AM1519" t="s">
        <v>10862</v>
      </c>
    </row>
    <row r="1520" spans="1:39" x14ac:dyDescent="0.55000000000000004">
      <c r="A1520">
        <v>1</v>
      </c>
      <c r="C1520" s="38">
        <v>1385</v>
      </c>
      <c r="E1520" s="39">
        <v>984</v>
      </c>
      <c r="F1520">
        <v>984</v>
      </c>
      <c r="G1520">
        <v>20</v>
      </c>
      <c r="H1520" s="2">
        <v>20</v>
      </c>
      <c r="J1520" t="s">
        <v>407</v>
      </c>
      <c r="K1520">
        <v>0</v>
      </c>
      <c r="L1520" t="s">
        <v>407</v>
      </c>
      <c r="M1520" t="s">
        <v>10863</v>
      </c>
      <c r="N1520" t="s">
        <v>10864</v>
      </c>
      <c r="O1520" s="37" t="s">
        <v>10865</v>
      </c>
      <c r="Q1520">
        <v>68</v>
      </c>
      <c r="R1520">
        <v>0</v>
      </c>
      <c r="S1520">
        <v>30</v>
      </c>
      <c r="T1520" t="s">
        <v>1890</v>
      </c>
      <c r="U1520" t="s">
        <v>9078</v>
      </c>
      <c r="X1520">
        <v>2007</v>
      </c>
      <c r="Y1520" t="s">
        <v>10866</v>
      </c>
      <c r="Z1520" t="s">
        <v>459</v>
      </c>
      <c r="AA1520">
        <v>130</v>
      </c>
      <c r="AB1520">
        <v>3</v>
      </c>
      <c r="AD1520">
        <v>720</v>
      </c>
      <c r="AE1520">
        <v>730</v>
      </c>
      <c r="AF1520" t="s">
        <v>36</v>
      </c>
      <c r="AG1520">
        <v>218</v>
      </c>
      <c r="AH1520" t="s">
        <v>10867</v>
      </c>
      <c r="AI1520" t="s">
        <v>10868</v>
      </c>
      <c r="AJ1520" t="s">
        <v>10869</v>
      </c>
      <c r="AK1520" t="s">
        <v>46</v>
      </c>
      <c r="AL1520" t="s">
        <v>47</v>
      </c>
      <c r="AM1520" t="s">
        <v>10870</v>
      </c>
    </row>
    <row r="1521" spans="1:39" x14ac:dyDescent="0.55000000000000004">
      <c r="A1521">
        <v>1</v>
      </c>
      <c r="C1521" s="38">
        <v>1386</v>
      </c>
      <c r="D1521" s="3">
        <v>1386</v>
      </c>
      <c r="F1521">
        <v>1386</v>
      </c>
      <c r="H1521" s="2" t="s">
        <v>184</v>
      </c>
      <c r="J1521" t="s">
        <v>38</v>
      </c>
      <c r="K1521">
        <v>0</v>
      </c>
      <c r="M1521" t="s">
        <v>10871</v>
      </c>
      <c r="N1521" t="s">
        <v>10872</v>
      </c>
      <c r="O1521" s="37" t="s">
        <v>10873</v>
      </c>
      <c r="Q1521">
        <v>0</v>
      </c>
      <c r="R1521">
        <v>0</v>
      </c>
      <c r="S1521">
        <v>0</v>
      </c>
      <c r="X1521">
        <v>2006</v>
      </c>
      <c r="Y1521" t="s">
        <v>10874</v>
      </c>
      <c r="Z1521" t="s">
        <v>3172</v>
      </c>
      <c r="AA1521">
        <v>97</v>
      </c>
      <c r="AB1521">
        <v>3</v>
      </c>
      <c r="AD1521">
        <v>279</v>
      </c>
      <c r="AE1521">
        <v>293</v>
      </c>
      <c r="AF1521" t="s">
        <v>36</v>
      </c>
      <c r="AG1521">
        <v>218</v>
      </c>
      <c r="AH1521" t="s">
        <v>10875</v>
      </c>
      <c r="AI1521" t="s">
        <v>10876</v>
      </c>
      <c r="AJ1521" t="s">
        <v>10877</v>
      </c>
      <c r="AK1521" t="s">
        <v>46</v>
      </c>
      <c r="AL1521" t="s">
        <v>47</v>
      </c>
      <c r="AM1521" t="s">
        <v>10878</v>
      </c>
    </row>
    <row r="1522" spans="1:39" x14ac:dyDescent="0.55000000000000004">
      <c r="A1522">
        <v>1</v>
      </c>
      <c r="C1522" s="38">
        <v>1387</v>
      </c>
      <c r="D1522" s="3">
        <v>1387</v>
      </c>
      <c r="F1522">
        <v>1387</v>
      </c>
      <c r="H1522" s="2">
        <v>21</v>
      </c>
      <c r="J1522" t="s">
        <v>1126</v>
      </c>
      <c r="K1522">
        <v>0</v>
      </c>
      <c r="L1522" t="s">
        <v>1126</v>
      </c>
      <c r="M1522" t="s">
        <v>10879</v>
      </c>
      <c r="N1522" t="s">
        <v>10880</v>
      </c>
      <c r="O1522" s="37" t="s">
        <v>10881</v>
      </c>
      <c r="Q1522">
        <v>24</v>
      </c>
      <c r="R1522">
        <v>3</v>
      </c>
      <c r="S1522">
        <v>21</v>
      </c>
      <c r="T1522" t="s">
        <v>10882</v>
      </c>
      <c r="X1522">
        <v>2005</v>
      </c>
      <c r="Y1522" t="s">
        <v>10883</v>
      </c>
      <c r="Z1522" t="s">
        <v>54</v>
      </c>
      <c r="AA1522">
        <v>25</v>
      </c>
      <c r="AB1522">
        <v>29</v>
      </c>
      <c r="AD1522">
        <v>6787</v>
      </c>
      <c r="AE1522">
        <v>6796</v>
      </c>
      <c r="AF1522" t="s">
        <v>36</v>
      </c>
      <c r="AG1522">
        <v>218</v>
      </c>
      <c r="AH1522" t="s">
        <v>10884</v>
      </c>
      <c r="AI1522" t="s">
        <v>10885</v>
      </c>
      <c r="AJ1522" t="s">
        <v>10886</v>
      </c>
      <c r="AK1522" t="s">
        <v>46</v>
      </c>
      <c r="AL1522" t="s">
        <v>47</v>
      </c>
      <c r="AM1522" t="s">
        <v>10887</v>
      </c>
    </row>
    <row r="1523" spans="1:39" x14ac:dyDescent="0.55000000000000004">
      <c r="A1523">
        <v>1</v>
      </c>
      <c r="C1523" s="38">
        <v>1388</v>
      </c>
      <c r="D1523" s="3">
        <v>1388</v>
      </c>
      <c r="F1523">
        <v>1388</v>
      </c>
      <c r="H1523" s="2">
        <v>11</v>
      </c>
      <c r="J1523" t="s">
        <v>1240</v>
      </c>
      <c r="K1523">
        <v>0</v>
      </c>
      <c r="M1523" t="s">
        <v>10888</v>
      </c>
      <c r="N1523" t="s">
        <v>10889</v>
      </c>
      <c r="O1523" s="37" t="s">
        <v>10890</v>
      </c>
      <c r="Q1523">
        <v>42</v>
      </c>
      <c r="R1523">
        <v>0</v>
      </c>
      <c r="S1523">
        <v>42</v>
      </c>
      <c r="X1523">
        <v>2004</v>
      </c>
      <c r="Y1523" t="s">
        <v>10891</v>
      </c>
      <c r="Z1523" t="s">
        <v>602</v>
      </c>
      <c r="AA1523">
        <v>42</v>
      </c>
      <c r="AB1523">
        <v>14</v>
      </c>
      <c r="AD1523">
        <v>1910</v>
      </c>
      <c r="AE1523">
        <v>1916</v>
      </c>
      <c r="AF1523" t="s">
        <v>36</v>
      </c>
      <c r="AG1523">
        <v>218</v>
      </c>
      <c r="AH1523" t="s">
        <v>10892</v>
      </c>
      <c r="AI1523" t="s">
        <v>10893</v>
      </c>
      <c r="AJ1523" t="s">
        <v>10894</v>
      </c>
      <c r="AK1523" t="s">
        <v>46</v>
      </c>
      <c r="AL1523" t="s">
        <v>47</v>
      </c>
      <c r="AM1523" t="s">
        <v>10895</v>
      </c>
    </row>
    <row r="1524" spans="1:39" x14ac:dyDescent="0.55000000000000004">
      <c r="A1524">
        <v>1</v>
      </c>
      <c r="C1524" s="38">
        <v>1389</v>
      </c>
      <c r="D1524" s="3">
        <v>1389</v>
      </c>
      <c r="F1524">
        <v>1389</v>
      </c>
      <c r="H1524" s="2">
        <v>11</v>
      </c>
      <c r="J1524" t="s">
        <v>1135</v>
      </c>
      <c r="K1524">
        <v>0</v>
      </c>
      <c r="M1524" t="s">
        <v>10896</v>
      </c>
      <c r="N1524" t="s">
        <v>10897</v>
      </c>
      <c r="O1524" s="37" t="s">
        <v>10898</v>
      </c>
      <c r="Q1524">
        <v>11</v>
      </c>
      <c r="R1524">
        <v>0</v>
      </c>
      <c r="S1524">
        <v>11</v>
      </c>
      <c r="X1524">
        <v>2002</v>
      </c>
      <c r="Y1524" t="s">
        <v>10899</v>
      </c>
      <c r="Z1524" t="s">
        <v>43</v>
      </c>
      <c r="AA1524">
        <v>16</v>
      </c>
      <c r="AB1524">
        <v>1</v>
      </c>
      <c r="AD1524">
        <v>103</v>
      </c>
      <c r="AE1524">
        <v>114</v>
      </c>
      <c r="AF1524" t="s">
        <v>36</v>
      </c>
      <c r="AG1524">
        <v>218</v>
      </c>
      <c r="AH1524" t="s">
        <v>10900</v>
      </c>
      <c r="AJ1524" t="s">
        <v>10901</v>
      </c>
      <c r="AK1524" t="s">
        <v>46</v>
      </c>
      <c r="AL1524" t="s">
        <v>47</v>
      </c>
      <c r="AM1524" t="s">
        <v>10902</v>
      </c>
    </row>
    <row r="1525" spans="1:39" x14ac:dyDescent="0.55000000000000004">
      <c r="A1525">
        <v>1</v>
      </c>
      <c r="C1525" s="38">
        <v>1389</v>
      </c>
      <c r="D1525" s="3">
        <v>1389</v>
      </c>
      <c r="F1525" t="s">
        <v>36</v>
      </c>
      <c r="H1525" s="2">
        <v>11</v>
      </c>
      <c r="J1525" t="s">
        <v>1135</v>
      </c>
      <c r="K1525">
        <v>0</v>
      </c>
      <c r="Q1525">
        <v>8</v>
      </c>
      <c r="R1525">
        <v>0</v>
      </c>
      <c r="S1525">
        <v>8</v>
      </c>
      <c r="X1525" t="s">
        <v>36</v>
      </c>
      <c r="AA1525" t="s">
        <v>36</v>
      </c>
      <c r="AF1525" t="s">
        <v>36</v>
      </c>
      <c r="AG1525" t="s">
        <v>36</v>
      </c>
    </row>
    <row r="1526" spans="1:39" x14ac:dyDescent="0.55000000000000004">
      <c r="A1526">
        <v>1</v>
      </c>
      <c r="C1526" s="38">
        <v>1390</v>
      </c>
      <c r="E1526" s="39">
        <v>878</v>
      </c>
      <c r="F1526">
        <v>878</v>
      </c>
      <c r="G1526">
        <v>11</v>
      </c>
      <c r="H1526" s="2">
        <v>11</v>
      </c>
      <c r="J1526" t="s">
        <v>1117</v>
      </c>
      <c r="K1526">
        <v>0</v>
      </c>
      <c r="M1526" t="s">
        <v>10903</v>
      </c>
      <c r="N1526" t="s">
        <v>10904</v>
      </c>
      <c r="O1526" s="37" t="s">
        <v>10905</v>
      </c>
      <c r="Q1526">
        <v>14</v>
      </c>
      <c r="R1526">
        <v>1</v>
      </c>
      <c r="S1526">
        <v>13</v>
      </c>
      <c r="T1526">
        <v>13</v>
      </c>
      <c r="X1526">
        <v>2000</v>
      </c>
      <c r="Y1526" t="s">
        <v>10906</v>
      </c>
      <c r="Z1526" t="s">
        <v>43</v>
      </c>
      <c r="AA1526">
        <v>12</v>
      </c>
      <c r="AB1526">
        <v>3</v>
      </c>
      <c r="AD1526">
        <v>276</v>
      </c>
      <c r="AE1526">
        <v>286</v>
      </c>
      <c r="AF1526" t="s">
        <v>36</v>
      </c>
      <c r="AG1526">
        <v>218</v>
      </c>
      <c r="AH1526" t="s">
        <v>10907</v>
      </c>
      <c r="AJ1526" t="s">
        <v>10908</v>
      </c>
      <c r="AK1526" t="s">
        <v>46</v>
      </c>
      <c r="AL1526" t="s">
        <v>47</v>
      </c>
      <c r="AM1526" t="s">
        <v>10909</v>
      </c>
    </row>
    <row r="1527" spans="1:39" x14ac:dyDescent="0.55000000000000004">
      <c r="A1527">
        <v>1</v>
      </c>
      <c r="C1527" s="38">
        <v>1391</v>
      </c>
      <c r="E1527" s="39">
        <v>918</v>
      </c>
      <c r="F1527">
        <v>918</v>
      </c>
      <c r="G1527">
        <v>20</v>
      </c>
      <c r="H1527" s="2">
        <v>20</v>
      </c>
      <c r="J1527" t="s">
        <v>5166</v>
      </c>
      <c r="K1527">
        <v>0</v>
      </c>
      <c r="L1527" t="s">
        <v>5166</v>
      </c>
      <c r="M1527" t="s">
        <v>10910</v>
      </c>
      <c r="N1527" t="s">
        <v>10911</v>
      </c>
      <c r="O1527" s="37" t="s">
        <v>10912</v>
      </c>
      <c r="Q1527">
        <v>656</v>
      </c>
      <c r="R1527">
        <v>554</v>
      </c>
      <c r="S1527">
        <v>102</v>
      </c>
      <c r="T1527" t="s">
        <v>10913</v>
      </c>
      <c r="X1527">
        <v>1999</v>
      </c>
      <c r="Y1527" t="s">
        <v>10914</v>
      </c>
      <c r="Z1527" t="s">
        <v>459</v>
      </c>
      <c r="AA1527">
        <v>122</v>
      </c>
      <c r="AB1527">
        <v>11</v>
      </c>
      <c r="AD1527">
        <v>2067</v>
      </c>
      <c r="AE1527">
        <v>2078</v>
      </c>
      <c r="AF1527" t="s">
        <v>36</v>
      </c>
      <c r="AG1527">
        <v>218</v>
      </c>
      <c r="AH1527" t="s">
        <v>10915</v>
      </c>
      <c r="AI1527" t="s">
        <v>10916</v>
      </c>
      <c r="AJ1527" t="s">
        <v>10917</v>
      </c>
      <c r="AK1527" t="s">
        <v>46</v>
      </c>
      <c r="AL1527" t="s">
        <v>47</v>
      </c>
      <c r="AM1527" t="s">
        <v>10918</v>
      </c>
    </row>
    <row r="1528" spans="1:39" x14ac:dyDescent="0.55000000000000004">
      <c r="A1528">
        <v>1</v>
      </c>
      <c r="C1528" s="38">
        <v>1392</v>
      </c>
      <c r="E1528" s="39">
        <v>881</v>
      </c>
      <c r="F1528">
        <v>881</v>
      </c>
      <c r="G1528">
        <v>51</v>
      </c>
      <c r="H1528" s="2">
        <v>51</v>
      </c>
      <c r="J1528" t="s">
        <v>623</v>
      </c>
      <c r="K1528">
        <v>0</v>
      </c>
      <c r="L1528" t="s">
        <v>623</v>
      </c>
      <c r="M1528" t="s">
        <v>10919</v>
      </c>
      <c r="N1528" t="s">
        <v>10920</v>
      </c>
      <c r="O1528" s="37" t="s">
        <v>10921</v>
      </c>
      <c r="Q1528">
        <v>18</v>
      </c>
      <c r="R1528">
        <v>0</v>
      </c>
      <c r="S1528">
        <v>18</v>
      </c>
      <c r="T1528" t="s">
        <v>627</v>
      </c>
      <c r="X1528">
        <v>1999</v>
      </c>
      <c r="Y1528" t="s">
        <v>10922</v>
      </c>
      <c r="Z1528" t="s">
        <v>459</v>
      </c>
      <c r="AA1528">
        <v>122</v>
      </c>
      <c r="AB1528">
        <v>7</v>
      </c>
      <c r="AD1528">
        <v>1305</v>
      </c>
      <c r="AE1528">
        <v>1315</v>
      </c>
      <c r="AF1528" t="s">
        <v>36</v>
      </c>
      <c r="AG1528">
        <v>218</v>
      </c>
      <c r="AH1528" t="s">
        <v>10923</v>
      </c>
      <c r="AI1528" t="s">
        <v>10924</v>
      </c>
      <c r="AJ1528" t="s">
        <v>10925</v>
      </c>
      <c r="AK1528" t="s">
        <v>46</v>
      </c>
      <c r="AL1528" t="s">
        <v>47</v>
      </c>
      <c r="AM1528" t="s">
        <v>10926</v>
      </c>
    </row>
    <row r="1529" spans="1:39" x14ac:dyDescent="0.55000000000000004">
      <c r="A1529">
        <v>1</v>
      </c>
      <c r="C1529" s="38">
        <v>1393</v>
      </c>
      <c r="E1529" s="39">
        <v>890</v>
      </c>
      <c r="F1529">
        <v>890</v>
      </c>
      <c r="G1529">
        <v>40</v>
      </c>
      <c r="H1529" s="2">
        <v>40</v>
      </c>
      <c r="K1529">
        <v>0</v>
      </c>
      <c r="M1529" t="s">
        <v>10927</v>
      </c>
      <c r="N1529" t="s">
        <v>10928</v>
      </c>
      <c r="O1529" s="37" t="s">
        <v>10929</v>
      </c>
      <c r="Q1529">
        <v>125</v>
      </c>
      <c r="R1529">
        <v>11</v>
      </c>
      <c r="S1529">
        <v>114</v>
      </c>
      <c r="T1529">
        <v>114</v>
      </c>
      <c r="U1529" t="s">
        <v>10930</v>
      </c>
      <c r="X1529">
        <v>1996</v>
      </c>
      <c r="Y1529" t="s">
        <v>10931</v>
      </c>
      <c r="Z1529" t="s">
        <v>10932</v>
      </c>
      <c r="AA1529">
        <v>91</v>
      </c>
      <c r="AB1529">
        <v>2</v>
      </c>
      <c r="AD1529">
        <v>274</v>
      </c>
      <c r="AE1529">
        <v>280</v>
      </c>
      <c r="AF1529" t="s">
        <v>36</v>
      </c>
      <c r="AG1529">
        <v>218</v>
      </c>
      <c r="AH1529" t="s">
        <v>10933</v>
      </c>
      <c r="AI1529" t="s">
        <v>10934</v>
      </c>
      <c r="AJ1529" t="s">
        <v>10935</v>
      </c>
      <c r="AK1529" t="s">
        <v>46</v>
      </c>
      <c r="AL1529" t="s">
        <v>47</v>
      </c>
      <c r="AM1529" t="s">
        <v>10936</v>
      </c>
    </row>
    <row r="1530" spans="1:39" x14ac:dyDescent="0.55000000000000004">
      <c r="A1530">
        <v>0</v>
      </c>
      <c r="C1530" s="38">
        <v>1394</v>
      </c>
      <c r="E1530" s="39">
        <v>892</v>
      </c>
      <c r="F1530">
        <v>892</v>
      </c>
      <c r="G1530" t="s">
        <v>37</v>
      </c>
      <c r="H1530" s="2" t="s">
        <v>699</v>
      </c>
      <c r="J1530" t="s">
        <v>38</v>
      </c>
      <c r="K1530">
        <v>0</v>
      </c>
      <c r="M1530" t="s">
        <v>10937</v>
      </c>
      <c r="N1530" t="s">
        <v>10938</v>
      </c>
      <c r="O1530" s="37" t="s">
        <v>10939</v>
      </c>
      <c r="Q1530" t="s">
        <v>36</v>
      </c>
      <c r="R1530" t="s">
        <v>36</v>
      </c>
      <c r="S1530" t="s">
        <v>36</v>
      </c>
      <c r="X1530">
        <v>1992</v>
      </c>
      <c r="Z1530" t="s">
        <v>111</v>
      </c>
      <c r="AA1530">
        <v>42</v>
      </c>
      <c r="AB1530">
        <v>1</v>
      </c>
      <c r="AD1530">
        <v>60</v>
      </c>
      <c r="AE1530">
        <v>63</v>
      </c>
      <c r="AF1530" t="s">
        <v>36</v>
      </c>
      <c r="AG1530">
        <v>218</v>
      </c>
      <c r="AH1530" t="s">
        <v>10940</v>
      </c>
      <c r="AJ1530" t="s">
        <v>10941</v>
      </c>
      <c r="AK1530" t="s">
        <v>46</v>
      </c>
      <c r="AL1530" t="s">
        <v>47</v>
      </c>
      <c r="AM1530" t="s">
        <v>10942</v>
      </c>
    </row>
    <row r="1531" spans="1:39" x14ac:dyDescent="0.55000000000000004">
      <c r="A1531">
        <v>1</v>
      </c>
      <c r="C1531" s="38">
        <v>1395</v>
      </c>
      <c r="D1531" s="3">
        <v>1395</v>
      </c>
      <c r="F1531">
        <v>1395</v>
      </c>
      <c r="H1531" s="2">
        <v>41</v>
      </c>
      <c r="J1531" t="s">
        <v>1135</v>
      </c>
      <c r="K1531">
        <v>0</v>
      </c>
      <c r="M1531" t="s">
        <v>10943</v>
      </c>
      <c r="N1531" t="s">
        <v>10944</v>
      </c>
      <c r="O1531" s="37" t="s">
        <v>10945</v>
      </c>
      <c r="Q1531">
        <v>45</v>
      </c>
      <c r="R1531">
        <v>0</v>
      </c>
      <c r="S1531">
        <v>45</v>
      </c>
      <c r="T1531" t="s">
        <v>10946</v>
      </c>
      <c r="X1531">
        <v>2010</v>
      </c>
      <c r="Y1531" t="s">
        <v>10947</v>
      </c>
      <c r="Z1531" t="s">
        <v>43</v>
      </c>
      <c r="AA1531">
        <v>52</v>
      </c>
      <c r="AB1531">
        <v>1</v>
      </c>
      <c r="AD1531">
        <v>290</v>
      </c>
      <c r="AE1531">
        <v>301</v>
      </c>
      <c r="AF1531" t="s">
        <v>36</v>
      </c>
      <c r="AG1531">
        <v>217</v>
      </c>
      <c r="AH1531" t="s">
        <v>10948</v>
      </c>
      <c r="AI1531" t="s">
        <v>10949</v>
      </c>
      <c r="AJ1531" t="s">
        <v>10950</v>
      </c>
      <c r="AK1531" t="s">
        <v>46</v>
      </c>
      <c r="AL1531" t="s">
        <v>47</v>
      </c>
      <c r="AM1531" t="s">
        <v>10951</v>
      </c>
    </row>
    <row r="1532" spans="1:39" x14ac:dyDescent="0.55000000000000004">
      <c r="A1532">
        <v>1</v>
      </c>
      <c r="C1532" s="38">
        <v>1396</v>
      </c>
      <c r="E1532" s="39">
        <v>972</v>
      </c>
      <c r="F1532">
        <v>972</v>
      </c>
      <c r="G1532">
        <v>11</v>
      </c>
      <c r="H1532" s="2">
        <v>11</v>
      </c>
      <c r="J1532" t="s">
        <v>128</v>
      </c>
      <c r="K1532">
        <v>0</v>
      </c>
      <c r="M1532" t="s">
        <v>10952</v>
      </c>
      <c r="N1532" t="s">
        <v>10953</v>
      </c>
      <c r="O1532" s="37" t="s">
        <v>10954</v>
      </c>
      <c r="Q1532">
        <v>18</v>
      </c>
      <c r="R1532">
        <v>2</v>
      </c>
      <c r="S1532">
        <v>16</v>
      </c>
      <c r="T1532">
        <v>16</v>
      </c>
      <c r="X1532">
        <v>2007</v>
      </c>
      <c r="Y1532" t="s">
        <v>10955</v>
      </c>
      <c r="Z1532" t="s">
        <v>306</v>
      </c>
      <c r="AA1532">
        <v>17</v>
      </c>
      <c r="AB1532">
        <v>5</v>
      </c>
      <c r="AD1532">
        <v>1085</v>
      </c>
      <c r="AE1532">
        <v>1091</v>
      </c>
      <c r="AF1532" t="s">
        <v>36</v>
      </c>
      <c r="AG1532">
        <v>217</v>
      </c>
      <c r="AH1532" t="s">
        <v>10956</v>
      </c>
      <c r="AI1532" t="s">
        <v>10957</v>
      </c>
      <c r="AJ1532" t="s">
        <v>10958</v>
      </c>
      <c r="AK1532" t="s">
        <v>46</v>
      </c>
      <c r="AL1532" t="s">
        <v>47</v>
      </c>
      <c r="AM1532" t="s">
        <v>10959</v>
      </c>
    </row>
    <row r="1533" spans="1:39" x14ac:dyDescent="0.55000000000000004">
      <c r="A1533">
        <v>1</v>
      </c>
      <c r="C1533" s="38">
        <v>1397</v>
      </c>
      <c r="D1533" s="3">
        <v>1397</v>
      </c>
      <c r="F1533">
        <v>1397</v>
      </c>
      <c r="H1533" s="2">
        <v>11</v>
      </c>
      <c r="J1533" t="s">
        <v>994</v>
      </c>
      <c r="K1533">
        <v>0</v>
      </c>
      <c r="M1533" t="s">
        <v>10960</v>
      </c>
      <c r="N1533" t="s">
        <v>10961</v>
      </c>
      <c r="O1533" s="37" t="s">
        <v>10962</v>
      </c>
      <c r="Q1533">
        <v>16</v>
      </c>
      <c r="R1533">
        <v>0</v>
      </c>
      <c r="S1533">
        <v>16</v>
      </c>
      <c r="X1533">
        <v>2005</v>
      </c>
      <c r="Y1533" t="s">
        <v>10963</v>
      </c>
      <c r="Z1533" t="s">
        <v>306</v>
      </c>
      <c r="AA1533">
        <v>15</v>
      </c>
      <c r="AB1533">
        <v>6</v>
      </c>
      <c r="AD1533">
        <v>770</v>
      </c>
      <c r="AE1533">
        <v>786</v>
      </c>
      <c r="AF1533" t="s">
        <v>36</v>
      </c>
      <c r="AG1533">
        <v>217</v>
      </c>
      <c r="AH1533" t="s">
        <v>10964</v>
      </c>
      <c r="AJ1533" t="s">
        <v>10965</v>
      </c>
      <c r="AK1533" t="s">
        <v>46</v>
      </c>
      <c r="AL1533" t="s">
        <v>47</v>
      </c>
      <c r="AM1533" t="s">
        <v>10966</v>
      </c>
    </row>
    <row r="1534" spans="1:39" x14ac:dyDescent="0.55000000000000004">
      <c r="A1534">
        <v>1</v>
      </c>
      <c r="C1534" s="38">
        <v>1398</v>
      </c>
      <c r="D1534" s="3">
        <v>1398</v>
      </c>
      <c r="F1534">
        <v>1398</v>
      </c>
      <c r="H1534" s="2">
        <v>11</v>
      </c>
      <c r="J1534" t="s">
        <v>1532</v>
      </c>
      <c r="K1534">
        <v>0</v>
      </c>
      <c r="M1534" t="s">
        <v>10967</v>
      </c>
      <c r="N1534" t="s">
        <v>10968</v>
      </c>
      <c r="O1534" s="37" t="s">
        <v>10969</v>
      </c>
      <c r="Q1534">
        <v>7</v>
      </c>
      <c r="R1534">
        <v>0</v>
      </c>
      <c r="S1534">
        <v>7</v>
      </c>
      <c r="X1534">
        <v>2005</v>
      </c>
      <c r="Y1534" t="s">
        <v>10970</v>
      </c>
      <c r="Z1534" t="s">
        <v>669</v>
      </c>
      <c r="AA1534">
        <v>93</v>
      </c>
      <c r="AB1534">
        <v>5</v>
      </c>
      <c r="AD1534">
        <v>2864</v>
      </c>
      <c r="AE1534">
        <v>2872</v>
      </c>
      <c r="AF1534" t="s">
        <v>36</v>
      </c>
      <c r="AG1534">
        <v>217</v>
      </c>
      <c r="AH1534" t="s">
        <v>10971</v>
      </c>
      <c r="AJ1534" t="s">
        <v>10972</v>
      </c>
      <c r="AK1534" t="s">
        <v>46</v>
      </c>
      <c r="AL1534" t="s">
        <v>47</v>
      </c>
      <c r="AM1534" t="s">
        <v>10973</v>
      </c>
    </row>
    <row r="1535" spans="1:39" x14ac:dyDescent="0.55000000000000004">
      <c r="A1535">
        <v>1</v>
      </c>
      <c r="C1535" s="38">
        <v>1399</v>
      </c>
      <c r="D1535" s="3">
        <v>1399</v>
      </c>
      <c r="F1535">
        <v>1399</v>
      </c>
      <c r="H1535" s="2">
        <v>11</v>
      </c>
      <c r="J1535" t="s">
        <v>1680</v>
      </c>
      <c r="K1535">
        <v>0</v>
      </c>
      <c r="M1535" t="s">
        <v>10974</v>
      </c>
      <c r="N1535" t="s">
        <v>10975</v>
      </c>
      <c r="O1535" s="37" t="s">
        <v>10976</v>
      </c>
      <c r="P1535">
        <v>1</v>
      </c>
      <c r="Q1535">
        <v>15</v>
      </c>
      <c r="R1535">
        <v>0</v>
      </c>
      <c r="S1535">
        <v>15</v>
      </c>
      <c r="X1535">
        <v>2003</v>
      </c>
      <c r="Y1535" t="s">
        <v>10977</v>
      </c>
      <c r="Z1535" t="s">
        <v>88</v>
      </c>
      <c r="AA1535">
        <v>37</v>
      </c>
      <c r="AB1535">
        <v>5</v>
      </c>
      <c r="AD1535">
        <v>865</v>
      </c>
      <c r="AE1535">
        <v>876</v>
      </c>
      <c r="AF1535" t="s">
        <v>36</v>
      </c>
      <c r="AG1535">
        <v>217</v>
      </c>
      <c r="AH1535" t="s">
        <v>10978</v>
      </c>
      <c r="AJ1535" t="s">
        <v>10979</v>
      </c>
      <c r="AK1535" t="s">
        <v>46</v>
      </c>
      <c r="AL1535" t="s">
        <v>47</v>
      </c>
      <c r="AM1535" t="s">
        <v>10980</v>
      </c>
    </row>
    <row r="1536" spans="1:39" x14ac:dyDescent="0.55000000000000004">
      <c r="A1536">
        <v>1</v>
      </c>
      <c r="C1536" s="38">
        <v>1399</v>
      </c>
      <c r="D1536" s="3">
        <v>1399</v>
      </c>
      <c r="F1536" t="s">
        <v>36</v>
      </c>
      <c r="H1536" s="2">
        <v>11</v>
      </c>
      <c r="J1536" t="s">
        <v>1680</v>
      </c>
      <c r="K1536">
        <v>0</v>
      </c>
      <c r="P1536">
        <v>2</v>
      </c>
      <c r="Q1536">
        <v>14</v>
      </c>
      <c r="R1536">
        <v>0</v>
      </c>
      <c r="S1536">
        <v>14</v>
      </c>
      <c r="X1536" t="s">
        <v>36</v>
      </c>
      <c r="AA1536" t="s">
        <v>36</v>
      </c>
      <c r="AF1536" t="s">
        <v>36</v>
      </c>
      <c r="AG1536" t="s">
        <v>36</v>
      </c>
    </row>
    <row r="1537" spans="1:39" x14ac:dyDescent="0.55000000000000004">
      <c r="A1537">
        <v>1</v>
      </c>
      <c r="C1537" s="38">
        <v>1400</v>
      </c>
      <c r="D1537" s="3">
        <v>1400</v>
      </c>
      <c r="F1537">
        <v>1400</v>
      </c>
      <c r="H1537" s="2">
        <v>11</v>
      </c>
      <c r="J1537" t="s">
        <v>1680</v>
      </c>
      <c r="K1537">
        <v>0</v>
      </c>
      <c r="M1537" t="s">
        <v>10981</v>
      </c>
      <c r="N1537" t="s">
        <v>10982</v>
      </c>
      <c r="O1537" s="37" t="s">
        <v>10983</v>
      </c>
      <c r="Q1537">
        <v>5</v>
      </c>
      <c r="R1537">
        <v>0</v>
      </c>
      <c r="S1537">
        <v>5</v>
      </c>
      <c r="V1537" t="s">
        <v>10984</v>
      </c>
      <c r="X1537">
        <v>2002</v>
      </c>
      <c r="Z1537" t="s">
        <v>54</v>
      </c>
      <c r="AA1537">
        <v>22</v>
      </c>
      <c r="AB1537">
        <v>12</v>
      </c>
      <c r="AD1537">
        <v>5055</v>
      </c>
      <c r="AE1537">
        <v>5073</v>
      </c>
      <c r="AF1537" t="s">
        <v>36</v>
      </c>
      <c r="AG1537">
        <v>217</v>
      </c>
      <c r="AH1537" t="s">
        <v>10985</v>
      </c>
      <c r="AI1537" t="s">
        <v>10986</v>
      </c>
      <c r="AJ1537" t="s">
        <v>10987</v>
      </c>
      <c r="AK1537" t="s">
        <v>46</v>
      </c>
      <c r="AL1537" t="s">
        <v>47</v>
      </c>
      <c r="AM1537" t="s">
        <v>10988</v>
      </c>
    </row>
    <row r="1538" spans="1:39" x14ac:dyDescent="0.55000000000000004">
      <c r="A1538">
        <v>1</v>
      </c>
      <c r="C1538" s="38">
        <v>1401</v>
      </c>
      <c r="D1538" s="3">
        <v>1401</v>
      </c>
      <c r="F1538">
        <v>1401</v>
      </c>
      <c r="H1538" s="2">
        <v>11</v>
      </c>
      <c r="J1538" t="s">
        <v>10989</v>
      </c>
      <c r="K1538">
        <v>0</v>
      </c>
      <c r="M1538" t="s">
        <v>10990</v>
      </c>
      <c r="N1538" t="s">
        <v>10991</v>
      </c>
      <c r="O1538" s="37" t="s">
        <v>10992</v>
      </c>
      <c r="Q1538">
        <v>10</v>
      </c>
      <c r="R1538">
        <v>0</v>
      </c>
      <c r="S1538">
        <v>10</v>
      </c>
      <c r="X1538">
        <v>2001</v>
      </c>
      <c r="Y1538" t="s">
        <v>10993</v>
      </c>
      <c r="Z1538" t="s">
        <v>43</v>
      </c>
      <c r="AA1538">
        <v>13</v>
      </c>
      <c r="AB1538">
        <v>5</v>
      </c>
      <c r="AD1538">
        <v>775</v>
      </c>
      <c r="AE1538">
        <v>785</v>
      </c>
      <c r="AF1538" t="s">
        <v>36</v>
      </c>
      <c r="AG1538">
        <v>217</v>
      </c>
      <c r="AH1538" t="s">
        <v>10994</v>
      </c>
      <c r="AI1538" t="s">
        <v>10995</v>
      </c>
      <c r="AJ1538" t="s">
        <v>10996</v>
      </c>
      <c r="AK1538" t="s">
        <v>46</v>
      </c>
      <c r="AL1538" t="s">
        <v>47</v>
      </c>
      <c r="AM1538" t="s">
        <v>10997</v>
      </c>
    </row>
    <row r="1539" spans="1:39" x14ac:dyDescent="0.55000000000000004">
      <c r="A1539">
        <v>1</v>
      </c>
      <c r="C1539" s="38">
        <v>1402</v>
      </c>
      <c r="E1539" s="39">
        <v>935</v>
      </c>
      <c r="F1539">
        <v>935</v>
      </c>
      <c r="G1539">
        <v>22</v>
      </c>
      <c r="H1539" s="2">
        <v>22</v>
      </c>
      <c r="J1539" t="s">
        <v>700</v>
      </c>
      <c r="K1539">
        <v>0</v>
      </c>
      <c r="L1539" t="s">
        <v>700</v>
      </c>
      <c r="M1539" t="s">
        <v>10998</v>
      </c>
      <c r="N1539" t="s">
        <v>10999</v>
      </c>
      <c r="O1539" s="37" t="s">
        <v>11000</v>
      </c>
      <c r="Q1539">
        <v>40</v>
      </c>
      <c r="R1539">
        <v>0</v>
      </c>
      <c r="S1539">
        <v>40</v>
      </c>
      <c r="T1539" t="s">
        <v>2747</v>
      </c>
      <c r="X1539">
        <v>2001</v>
      </c>
      <c r="Z1539" t="s">
        <v>111</v>
      </c>
      <c r="AA1539">
        <v>56</v>
      </c>
      <c r="AB1539">
        <v>5</v>
      </c>
      <c r="AD1539">
        <v>628</v>
      </c>
      <c r="AE1539">
        <v>634</v>
      </c>
      <c r="AF1539" t="s">
        <v>36</v>
      </c>
      <c r="AG1539">
        <v>217</v>
      </c>
      <c r="AH1539" t="s">
        <v>11001</v>
      </c>
      <c r="AJ1539" t="s">
        <v>11002</v>
      </c>
      <c r="AK1539" t="s">
        <v>46</v>
      </c>
      <c r="AL1539" t="s">
        <v>47</v>
      </c>
      <c r="AM1539" t="s">
        <v>11003</v>
      </c>
    </row>
    <row r="1540" spans="1:39" x14ac:dyDescent="0.55000000000000004">
      <c r="A1540">
        <v>1</v>
      </c>
      <c r="C1540" s="38">
        <v>1403</v>
      </c>
      <c r="E1540" s="39">
        <v>919</v>
      </c>
      <c r="F1540">
        <v>919</v>
      </c>
      <c r="G1540">
        <v>20</v>
      </c>
      <c r="H1540" s="2">
        <v>20</v>
      </c>
      <c r="J1540" t="s">
        <v>700</v>
      </c>
      <c r="K1540">
        <v>0</v>
      </c>
      <c r="L1540" t="s">
        <v>700</v>
      </c>
      <c r="M1540" t="s">
        <v>11004</v>
      </c>
      <c r="N1540" t="s">
        <v>11005</v>
      </c>
      <c r="O1540" s="37" t="s">
        <v>11006</v>
      </c>
      <c r="Q1540">
        <v>160</v>
      </c>
      <c r="R1540">
        <v>0</v>
      </c>
      <c r="S1540">
        <v>160</v>
      </c>
      <c r="T1540" t="s">
        <v>11007</v>
      </c>
      <c r="X1540">
        <v>1999</v>
      </c>
      <c r="Z1540" t="s">
        <v>111</v>
      </c>
      <c r="AA1540">
        <v>53</v>
      </c>
      <c r="AB1540">
        <v>7</v>
      </c>
      <c r="AD1540">
        <v>1537</v>
      </c>
      <c r="AE1540">
        <v>1542</v>
      </c>
      <c r="AF1540" t="s">
        <v>36</v>
      </c>
      <c r="AG1540">
        <v>217</v>
      </c>
      <c r="AH1540" t="s">
        <v>11008</v>
      </c>
      <c r="AI1540" t="s">
        <v>11009</v>
      </c>
      <c r="AJ1540" t="s">
        <v>11010</v>
      </c>
      <c r="AK1540" t="s">
        <v>46</v>
      </c>
      <c r="AL1540" t="s">
        <v>47</v>
      </c>
      <c r="AM1540" t="s">
        <v>11011</v>
      </c>
    </row>
    <row r="1541" spans="1:39" x14ac:dyDescent="0.55000000000000004">
      <c r="A1541">
        <v>1</v>
      </c>
      <c r="C1541" s="38">
        <v>1404</v>
      </c>
      <c r="D1541" s="3">
        <v>1404</v>
      </c>
      <c r="F1541">
        <v>1404</v>
      </c>
      <c r="H1541" s="2">
        <v>11</v>
      </c>
      <c r="J1541" t="s">
        <v>1396</v>
      </c>
      <c r="K1541">
        <v>0</v>
      </c>
      <c r="M1541" t="s">
        <v>11012</v>
      </c>
      <c r="N1541" t="s">
        <v>11013</v>
      </c>
      <c r="O1541" s="37" t="s">
        <v>11014</v>
      </c>
      <c r="Q1541">
        <v>5</v>
      </c>
      <c r="R1541">
        <v>0</v>
      </c>
      <c r="S1541">
        <v>5</v>
      </c>
      <c r="X1541">
        <v>1999</v>
      </c>
      <c r="Y1541" t="s">
        <v>11015</v>
      </c>
      <c r="Z1541" t="s">
        <v>43</v>
      </c>
      <c r="AA1541">
        <v>10</v>
      </c>
      <c r="AB1541">
        <v>4</v>
      </c>
      <c r="AD1541">
        <v>417</v>
      </c>
      <c r="AE1541">
        <v>429</v>
      </c>
      <c r="AF1541" t="s">
        <v>36</v>
      </c>
      <c r="AG1541">
        <v>217</v>
      </c>
      <c r="AH1541" t="s">
        <v>11016</v>
      </c>
      <c r="AJ1541" t="s">
        <v>11017</v>
      </c>
      <c r="AK1541" t="s">
        <v>46</v>
      </c>
      <c r="AL1541" t="s">
        <v>47</v>
      </c>
      <c r="AM1541" t="s">
        <v>11018</v>
      </c>
    </row>
    <row r="1542" spans="1:39" x14ac:dyDescent="0.55000000000000004">
      <c r="A1542">
        <v>1</v>
      </c>
      <c r="C1542" s="38">
        <v>1405</v>
      </c>
      <c r="E1542" s="39">
        <v>906</v>
      </c>
      <c r="F1542">
        <v>906</v>
      </c>
      <c r="G1542">
        <v>20</v>
      </c>
      <c r="H1542" s="2">
        <v>20</v>
      </c>
      <c r="J1542" t="s">
        <v>407</v>
      </c>
      <c r="K1542">
        <v>0</v>
      </c>
      <c r="L1542" t="s">
        <v>407</v>
      </c>
      <c r="M1542" t="s">
        <v>11019</v>
      </c>
      <c r="N1542" t="s">
        <v>11020</v>
      </c>
      <c r="O1542" s="37" t="s">
        <v>11021</v>
      </c>
      <c r="Q1542">
        <v>44</v>
      </c>
      <c r="R1542">
        <v>0</v>
      </c>
      <c r="S1542">
        <v>44</v>
      </c>
      <c r="T1542" t="s">
        <v>9858</v>
      </c>
      <c r="X1542">
        <v>1999</v>
      </c>
      <c r="Z1542" t="s">
        <v>111</v>
      </c>
      <c r="AA1542">
        <v>52</v>
      </c>
      <c r="AB1542">
        <v>8</v>
      </c>
      <c r="AD1542">
        <v>1687</v>
      </c>
      <c r="AE1542">
        <v>1689</v>
      </c>
      <c r="AF1542" t="s">
        <v>36</v>
      </c>
      <c r="AG1542">
        <v>217</v>
      </c>
      <c r="AH1542" t="s">
        <v>11022</v>
      </c>
      <c r="AJ1542" t="s">
        <v>11023</v>
      </c>
      <c r="AK1542" t="s">
        <v>46</v>
      </c>
      <c r="AL1542" t="s">
        <v>47</v>
      </c>
      <c r="AM1542" t="s">
        <v>11024</v>
      </c>
    </row>
    <row r="1543" spans="1:39" x14ac:dyDescent="0.55000000000000004">
      <c r="A1543">
        <v>1</v>
      </c>
      <c r="C1543" s="38">
        <v>1406</v>
      </c>
      <c r="D1543" s="3">
        <v>1406</v>
      </c>
      <c r="F1543">
        <v>1406</v>
      </c>
      <c r="H1543" s="2">
        <v>11</v>
      </c>
      <c r="J1543" t="s">
        <v>1117</v>
      </c>
      <c r="K1543">
        <v>0</v>
      </c>
      <c r="M1543" t="s">
        <v>11025</v>
      </c>
      <c r="N1543" t="s">
        <v>11026</v>
      </c>
      <c r="O1543" s="37" t="s">
        <v>11027</v>
      </c>
      <c r="Q1543">
        <v>12</v>
      </c>
      <c r="R1543">
        <v>0</v>
      </c>
      <c r="S1543">
        <v>12</v>
      </c>
      <c r="X1543">
        <v>1998</v>
      </c>
      <c r="Z1543" t="s">
        <v>54</v>
      </c>
      <c r="AA1543">
        <v>18</v>
      </c>
      <c r="AB1543">
        <v>22</v>
      </c>
      <c r="AD1543">
        <v>9429</v>
      </c>
      <c r="AE1543">
        <v>9437</v>
      </c>
      <c r="AF1543" t="s">
        <v>36</v>
      </c>
      <c r="AG1543">
        <v>217</v>
      </c>
      <c r="AH1543" t="s">
        <v>11028</v>
      </c>
      <c r="AI1543" t="s">
        <v>11029</v>
      </c>
      <c r="AJ1543" t="s">
        <v>11030</v>
      </c>
      <c r="AK1543" t="s">
        <v>46</v>
      </c>
      <c r="AL1543" t="s">
        <v>47</v>
      </c>
      <c r="AM1543" t="s">
        <v>11031</v>
      </c>
    </row>
    <row r="1544" spans="1:39" x14ac:dyDescent="0.55000000000000004">
      <c r="A1544">
        <v>1</v>
      </c>
      <c r="C1544" s="38">
        <v>1407</v>
      </c>
      <c r="D1544" s="3">
        <v>1407</v>
      </c>
      <c r="F1544">
        <v>1407</v>
      </c>
      <c r="H1544" s="2">
        <v>10</v>
      </c>
      <c r="J1544" t="s">
        <v>11032</v>
      </c>
      <c r="K1544">
        <v>0</v>
      </c>
      <c r="M1544" t="s">
        <v>11033</v>
      </c>
      <c r="N1544" t="s">
        <v>11034</v>
      </c>
      <c r="O1544" s="37" t="s">
        <v>11035</v>
      </c>
      <c r="P1544" t="s">
        <v>9914</v>
      </c>
      <c r="Q1544">
        <v>8</v>
      </c>
      <c r="R1544">
        <v>0</v>
      </c>
      <c r="S1544">
        <v>8</v>
      </c>
      <c r="V1544" t="s">
        <v>11036</v>
      </c>
      <c r="X1544">
        <v>2011</v>
      </c>
      <c r="Y1544" t="s">
        <v>11037</v>
      </c>
      <c r="Z1544" t="s">
        <v>54</v>
      </c>
      <c r="AA1544">
        <v>31</v>
      </c>
      <c r="AB1544">
        <v>11</v>
      </c>
      <c r="AD1544">
        <v>4087</v>
      </c>
      <c r="AE1544">
        <v>4100</v>
      </c>
      <c r="AF1544" t="s">
        <v>36</v>
      </c>
      <c r="AG1544">
        <v>216</v>
      </c>
      <c r="AH1544" t="s">
        <v>11038</v>
      </c>
      <c r="AJ1544" t="s">
        <v>11039</v>
      </c>
      <c r="AK1544" t="s">
        <v>46</v>
      </c>
      <c r="AL1544" t="s">
        <v>47</v>
      </c>
      <c r="AM1544" t="s">
        <v>11040</v>
      </c>
    </row>
    <row r="1545" spans="1:39" x14ac:dyDescent="0.55000000000000004">
      <c r="A1545">
        <v>1</v>
      </c>
      <c r="C1545" s="38">
        <v>1407</v>
      </c>
      <c r="D1545" s="3">
        <v>1407</v>
      </c>
      <c r="F1545" t="s">
        <v>36</v>
      </c>
      <c r="H1545" s="2">
        <v>11</v>
      </c>
      <c r="J1545" t="s">
        <v>11032</v>
      </c>
      <c r="K1545">
        <v>0</v>
      </c>
      <c r="P1545" t="s">
        <v>5055</v>
      </c>
      <c r="Q1545">
        <v>12</v>
      </c>
      <c r="R1545">
        <v>0</v>
      </c>
      <c r="S1545">
        <v>12</v>
      </c>
      <c r="X1545" t="s">
        <v>36</v>
      </c>
      <c r="AA1545" t="s">
        <v>36</v>
      </c>
      <c r="AF1545" t="s">
        <v>36</v>
      </c>
      <c r="AG1545" t="s">
        <v>36</v>
      </c>
    </row>
    <row r="1546" spans="1:39" x14ac:dyDescent="0.55000000000000004">
      <c r="A1546">
        <v>1</v>
      </c>
      <c r="C1546" s="38">
        <v>1408</v>
      </c>
      <c r="D1546" s="3">
        <v>1408</v>
      </c>
      <c r="F1546">
        <v>1408</v>
      </c>
      <c r="H1546" s="2">
        <v>21</v>
      </c>
      <c r="J1546" t="s">
        <v>1107</v>
      </c>
      <c r="K1546">
        <v>0</v>
      </c>
      <c r="L1546" t="s">
        <v>1107</v>
      </c>
      <c r="M1546" t="s">
        <v>11041</v>
      </c>
      <c r="N1546" t="s">
        <v>11042</v>
      </c>
      <c r="O1546" s="37" t="s">
        <v>11043</v>
      </c>
      <c r="Q1546">
        <v>40</v>
      </c>
      <c r="R1546">
        <v>0</v>
      </c>
      <c r="S1546">
        <v>40</v>
      </c>
      <c r="T1546" t="s">
        <v>2747</v>
      </c>
      <c r="V1546" t="s">
        <v>10220</v>
      </c>
      <c r="X1546">
        <v>2008</v>
      </c>
      <c r="Y1546" t="s">
        <v>11044</v>
      </c>
      <c r="Z1546" t="s">
        <v>4356</v>
      </c>
      <c r="AA1546">
        <v>169</v>
      </c>
      <c r="AB1546">
        <v>1</v>
      </c>
      <c r="AD1546">
        <v>249</v>
      </c>
      <c r="AE1546">
        <v>254</v>
      </c>
      <c r="AF1546" t="s">
        <v>36</v>
      </c>
      <c r="AG1546">
        <v>216</v>
      </c>
      <c r="AH1546" t="s">
        <v>11045</v>
      </c>
      <c r="AI1546" t="s">
        <v>11046</v>
      </c>
      <c r="AJ1546" t="s">
        <v>11047</v>
      </c>
      <c r="AK1546" t="s">
        <v>46</v>
      </c>
      <c r="AL1546" t="s">
        <v>47</v>
      </c>
      <c r="AM1546" t="s">
        <v>11048</v>
      </c>
    </row>
    <row r="1547" spans="1:39" x14ac:dyDescent="0.55000000000000004">
      <c r="A1547">
        <v>0</v>
      </c>
      <c r="C1547" s="38">
        <v>1409</v>
      </c>
      <c r="E1547" s="39">
        <v>985</v>
      </c>
      <c r="F1547">
        <v>985</v>
      </c>
      <c r="G1547" t="s">
        <v>1186</v>
      </c>
      <c r="H1547" s="2" t="s">
        <v>1186</v>
      </c>
      <c r="J1547" t="s">
        <v>38</v>
      </c>
      <c r="K1547">
        <v>0</v>
      </c>
      <c r="M1547" t="s">
        <v>11049</v>
      </c>
      <c r="N1547" t="s">
        <v>11050</v>
      </c>
      <c r="O1547" s="37" t="s">
        <v>11051</v>
      </c>
      <c r="Q1547" t="s">
        <v>36</v>
      </c>
      <c r="R1547" t="s">
        <v>36</v>
      </c>
      <c r="S1547" t="s">
        <v>36</v>
      </c>
      <c r="X1547">
        <v>2007</v>
      </c>
      <c r="Y1547" t="s">
        <v>11052</v>
      </c>
      <c r="Z1547" t="s">
        <v>43</v>
      </c>
      <c r="AA1547">
        <v>34</v>
      </c>
      <c r="AB1547">
        <v>2</v>
      </c>
      <c r="AD1547">
        <v>661</v>
      </c>
      <c r="AE1547">
        <v>670</v>
      </c>
      <c r="AF1547" t="s">
        <v>36</v>
      </c>
      <c r="AG1547">
        <v>216</v>
      </c>
      <c r="AH1547" t="s">
        <v>11053</v>
      </c>
      <c r="AJ1547" t="s">
        <v>11054</v>
      </c>
      <c r="AK1547" t="s">
        <v>46</v>
      </c>
      <c r="AL1547" t="s">
        <v>47</v>
      </c>
      <c r="AM1547" t="s">
        <v>11055</v>
      </c>
    </row>
    <row r="1548" spans="1:39" x14ac:dyDescent="0.55000000000000004">
      <c r="A1548">
        <v>0</v>
      </c>
      <c r="C1548" s="38">
        <v>1410</v>
      </c>
      <c r="D1548" s="3">
        <v>1410</v>
      </c>
      <c r="F1548">
        <v>1410</v>
      </c>
      <c r="G1548" t="s">
        <v>37</v>
      </c>
      <c r="H1548" s="2" t="s">
        <v>37</v>
      </c>
      <c r="J1548" t="s">
        <v>38</v>
      </c>
      <c r="K1548">
        <v>0</v>
      </c>
      <c r="M1548" t="s">
        <v>11056</v>
      </c>
      <c r="N1548" t="s">
        <v>11057</v>
      </c>
      <c r="O1548" s="37" t="s">
        <v>11058</v>
      </c>
      <c r="Q1548">
        <v>0</v>
      </c>
      <c r="R1548">
        <v>0</v>
      </c>
      <c r="S1548">
        <v>0</v>
      </c>
      <c r="X1548">
        <v>2006</v>
      </c>
      <c r="Y1548" t="s">
        <v>11059</v>
      </c>
      <c r="Z1548" t="s">
        <v>43</v>
      </c>
      <c r="AA1548">
        <v>33</v>
      </c>
      <c r="AB1548">
        <v>2</v>
      </c>
      <c r="AD1548">
        <v>493</v>
      </c>
      <c r="AE1548">
        <v>504</v>
      </c>
      <c r="AF1548" t="s">
        <v>36</v>
      </c>
      <c r="AG1548">
        <v>216</v>
      </c>
      <c r="AH1548" t="s">
        <v>11060</v>
      </c>
      <c r="AI1548" t="s">
        <v>11061</v>
      </c>
      <c r="AJ1548" t="s">
        <v>11062</v>
      </c>
      <c r="AK1548" t="s">
        <v>46</v>
      </c>
      <c r="AL1548" t="s">
        <v>47</v>
      </c>
      <c r="AM1548" t="s">
        <v>11063</v>
      </c>
    </row>
    <row r="1549" spans="1:39" x14ac:dyDescent="0.55000000000000004">
      <c r="A1549">
        <v>1</v>
      </c>
      <c r="C1549" s="38">
        <v>1411</v>
      </c>
      <c r="E1549" s="39">
        <v>911</v>
      </c>
      <c r="F1549">
        <v>911</v>
      </c>
      <c r="G1549">
        <v>11</v>
      </c>
      <c r="H1549" s="2">
        <v>11</v>
      </c>
      <c r="J1549" t="s">
        <v>2875</v>
      </c>
      <c r="K1549">
        <v>0</v>
      </c>
      <c r="M1549" t="s">
        <v>1564</v>
      </c>
      <c r="N1549" t="s">
        <v>11064</v>
      </c>
      <c r="O1549" s="37" t="s">
        <v>11065</v>
      </c>
      <c r="Q1549">
        <v>16</v>
      </c>
      <c r="R1549">
        <v>0</v>
      </c>
      <c r="S1549">
        <v>16</v>
      </c>
      <c r="T1549">
        <v>16</v>
      </c>
      <c r="X1549">
        <v>2006</v>
      </c>
      <c r="Y1549" t="s">
        <v>11066</v>
      </c>
      <c r="Z1549" t="s">
        <v>43</v>
      </c>
      <c r="AA1549">
        <v>31</v>
      </c>
      <c r="AB1549">
        <v>1</v>
      </c>
      <c r="AD1549">
        <v>429</v>
      </c>
      <c r="AE1549">
        <v>439</v>
      </c>
      <c r="AF1549" t="s">
        <v>36</v>
      </c>
      <c r="AG1549">
        <v>216</v>
      </c>
      <c r="AH1549" t="s">
        <v>11067</v>
      </c>
      <c r="AI1549" t="s">
        <v>11068</v>
      </c>
      <c r="AJ1549" t="s">
        <v>11069</v>
      </c>
      <c r="AK1549" t="s">
        <v>46</v>
      </c>
      <c r="AL1549" t="s">
        <v>47</v>
      </c>
      <c r="AM1549" t="s">
        <v>11070</v>
      </c>
    </row>
    <row r="1550" spans="1:39" x14ac:dyDescent="0.55000000000000004">
      <c r="A1550">
        <v>1</v>
      </c>
      <c r="C1550" s="38">
        <v>1412</v>
      </c>
      <c r="D1550" s="3">
        <v>1412</v>
      </c>
      <c r="F1550">
        <v>1412</v>
      </c>
      <c r="H1550" s="2">
        <v>11</v>
      </c>
      <c r="J1550" t="s">
        <v>49</v>
      </c>
      <c r="K1550">
        <v>0</v>
      </c>
      <c r="M1550" t="s">
        <v>11071</v>
      </c>
      <c r="N1550" t="s">
        <v>11072</v>
      </c>
      <c r="O1550" s="37" t="s">
        <v>11073</v>
      </c>
      <c r="P1550" t="s">
        <v>11074</v>
      </c>
      <c r="Q1550">
        <v>9</v>
      </c>
      <c r="R1550">
        <v>0</v>
      </c>
      <c r="S1550">
        <v>9</v>
      </c>
      <c r="V1550" t="s">
        <v>11075</v>
      </c>
      <c r="X1550">
        <v>2005</v>
      </c>
      <c r="Y1550" t="s">
        <v>11076</v>
      </c>
      <c r="Z1550" t="s">
        <v>205</v>
      </c>
      <c r="AA1550">
        <v>8</v>
      </c>
      <c r="AB1550">
        <v>10</v>
      </c>
      <c r="AD1550">
        <v>1386</v>
      </c>
      <c r="AE1550">
        <v>1390</v>
      </c>
      <c r="AF1550" t="s">
        <v>36</v>
      </c>
      <c r="AG1550">
        <v>216</v>
      </c>
      <c r="AH1550" t="s">
        <v>11077</v>
      </c>
      <c r="AJ1550" t="s">
        <v>11078</v>
      </c>
      <c r="AK1550" t="s">
        <v>46</v>
      </c>
      <c r="AL1550" t="s">
        <v>47</v>
      </c>
      <c r="AM1550" t="s">
        <v>11079</v>
      </c>
    </row>
    <row r="1551" spans="1:39" x14ac:dyDescent="0.55000000000000004">
      <c r="A1551">
        <v>1</v>
      </c>
      <c r="C1551" s="38">
        <v>1412</v>
      </c>
      <c r="D1551" s="3">
        <v>1412</v>
      </c>
      <c r="F1551" t="s">
        <v>36</v>
      </c>
      <c r="H1551" s="2">
        <v>11</v>
      </c>
      <c r="J1551" t="s">
        <v>49</v>
      </c>
      <c r="K1551">
        <v>0</v>
      </c>
      <c r="P1551" t="s">
        <v>11080</v>
      </c>
      <c r="Q1551">
        <v>6</v>
      </c>
      <c r="R1551">
        <v>0</v>
      </c>
      <c r="S1551">
        <v>6</v>
      </c>
      <c r="X1551" t="s">
        <v>36</v>
      </c>
      <c r="AA1551" t="s">
        <v>36</v>
      </c>
      <c r="AF1551" t="s">
        <v>36</v>
      </c>
      <c r="AG1551" t="s">
        <v>36</v>
      </c>
    </row>
    <row r="1552" spans="1:39" x14ac:dyDescent="0.55000000000000004">
      <c r="A1552">
        <v>1</v>
      </c>
      <c r="C1552" s="38">
        <v>1413</v>
      </c>
      <c r="D1552" s="3">
        <v>1413</v>
      </c>
      <c r="F1552">
        <v>1413</v>
      </c>
      <c r="H1552" s="2">
        <v>21</v>
      </c>
      <c r="J1552" t="s">
        <v>7922</v>
      </c>
      <c r="K1552">
        <v>0</v>
      </c>
      <c r="L1552" t="s">
        <v>4559</v>
      </c>
      <c r="M1552" t="s">
        <v>11081</v>
      </c>
      <c r="N1552" t="s">
        <v>11082</v>
      </c>
      <c r="O1552" s="37" t="s">
        <v>11083</v>
      </c>
      <c r="Q1552">
        <v>17</v>
      </c>
      <c r="R1552">
        <v>0</v>
      </c>
      <c r="S1552">
        <v>17</v>
      </c>
      <c r="T1552" t="s">
        <v>11084</v>
      </c>
      <c r="X1552">
        <v>2004</v>
      </c>
      <c r="Y1552" t="s">
        <v>11085</v>
      </c>
      <c r="Z1552" t="s">
        <v>54</v>
      </c>
      <c r="AA1552">
        <v>24</v>
      </c>
      <c r="AB1552">
        <v>3</v>
      </c>
      <c r="AD1552">
        <v>702</v>
      </c>
      <c r="AE1552">
        <v>710</v>
      </c>
      <c r="AF1552" t="s">
        <v>36</v>
      </c>
      <c r="AG1552">
        <v>216</v>
      </c>
      <c r="AH1552" t="s">
        <v>11086</v>
      </c>
      <c r="AI1552" t="s">
        <v>11087</v>
      </c>
      <c r="AJ1552" t="s">
        <v>11088</v>
      </c>
      <c r="AK1552" t="s">
        <v>46</v>
      </c>
      <c r="AL1552" t="s">
        <v>47</v>
      </c>
      <c r="AM1552" t="s">
        <v>11089</v>
      </c>
    </row>
    <row r="1553" spans="1:39" x14ac:dyDescent="0.55000000000000004">
      <c r="A1553">
        <v>1</v>
      </c>
      <c r="C1553" s="38">
        <v>1414</v>
      </c>
      <c r="D1553" s="3">
        <v>1414</v>
      </c>
      <c r="F1553">
        <v>1414</v>
      </c>
      <c r="H1553" s="2">
        <v>11</v>
      </c>
      <c r="J1553" t="s">
        <v>176</v>
      </c>
      <c r="K1553">
        <v>0</v>
      </c>
      <c r="M1553" t="s">
        <v>11090</v>
      </c>
      <c r="N1553" t="s">
        <v>11091</v>
      </c>
      <c r="O1553" s="37" t="s">
        <v>11092</v>
      </c>
      <c r="Q1553">
        <v>14</v>
      </c>
      <c r="R1553">
        <v>0</v>
      </c>
      <c r="S1553">
        <v>14</v>
      </c>
      <c r="X1553">
        <v>2002</v>
      </c>
      <c r="Y1553" t="s">
        <v>11093</v>
      </c>
      <c r="Z1553" t="s">
        <v>43</v>
      </c>
      <c r="AA1553">
        <v>16</v>
      </c>
      <c r="AB1553" t="s">
        <v>757</v>
      </c>
      <c r="AD1553">
        <v>651</v>
      </c>
      <c r="AE1553">
        <v>662</v>
      </c>
      <c r="AF1553" t="s">
        <v>36</v>
      </c>
      <c r="AG1553">
        <v>216</v>
      </c>
      <c r="AH1553" t="s">
        <v>11094</v>
      </c>
      <c r="AJ1553" t="s">
        <v>11095</v>
      </c>
      <c r="AK1553" t="s">
        <v>46</v>
      </c>
      <c r="AL1553" t="s">
        <v>47</v>
      </c>
      <c r="AM1553" t="s">
        <v>11096</v>
      </c>
    </row>
    <row r="1554" spans="1:39" x14ac:dyDescent="0.55000000000000004">
      <c r="A1554">
        <v>1</v>
      </c>
      <c r="C1554" s="38">
        <v>1415</v>
      </c>
      <c r="D1554" s="3">
        <v>1415</v>
      </c>
      <c r="F1554">
        <v>1415</v>
      </c>
      <c r="H1554" s="2">
        <v>11</v>
      </c>
      <c r="J1554" t="s">
        <v>2548</v>
      </c>
      <c r="K1554">
        <v>0</v>
      </c>
      <c r="M1554" t="s">
        <v>11097</v>
      </c>
      <c r="N1554" t="s">
        <v>11098</v>
      </c>
      <c r="O1554" s="37" t="s">
        <v>11099</v>
      </c>
      <c r="Q1554">
        <v>15</v>
      </c>
      <c r="R1554">
        <v>0</v>
      </c>
      <c r="S1554">
        <v>15</v>
      </c>
      <c r="X1554">
        <v>2002</v>
      </c>
      <c r="Y1554" t="s">
        <v>11100</v>
      </c>
      <c r="Z1554" t="s">
        <v>43</v>
      </c>
      <c r="AA1554">
        <v>16</v>
      </c>
      <c r="AB1554">
        <v>4</v>
      </c>
      <c r="AD1554">
        <v>1028</v>
      </c>
      <c r="AE1554">
        <v>1037</v>
      </c>
      <c r="AF1554" t="s">
        <v>36</v>
      </c>
      <c r="AG1554">
        <v>216</v>
      </c>
      <c r="AH1554" t="s">
        <v>11101</v>
      </c>
      <c r="AI1554" t="s">
        <v>11102</v>
      </c>
      <c r="AJ1554" t="s">
        <v>11103</v>
      </c>
      <c r="AK1554" t="s">
        <v>46</v>
      </c>
      <c r="AL1554" t="s">
        <v>47</v>
      </c>
      <c r="AM1554" t="s">
        <v>11104</v>
      </c>
    </row>
    <row r="1555" spans="1:39" x14ac:dyDescent="0.55000000000000004">
      <c r="A1555">
        <v>0</v>
      </c>
      <c r="C1555" s="38">
        <v>1416</v>
      </c>
      <c r="E1555" s="39">
        <v>908</v>
      </c>
      <c r="F1555">
        <v>908</v>
      </c>
      <c r="G1555" t="s">
        <v>184</v>
      </c>
      <c r="H1555" s="2" t="s">
        <v>184</v>
      </c>
      <c r="J1555" t="s">
        <v>38</v>
      </c>
      <c r="K1555">
        <v>0</v>
      </c>
      <c r="M1555" t="s">
        <v>11105</v>
      </c>
      <c r="N1555" t="s">
        <v>11106</v>
      </c>
      <c r="O1555" s="37" t="s">
        <v>11107</v>
      </c>
      <c r="Q1555" t="s">
        <v>36</v>
      </c>
      <c r="R1555" t="s">
        <v>36</v>
      </c>
      <c r="S1555" t="s">
        <v>36</v>
      </c>
      <c r="X1555">
        <v>2001</v>
      </c>
      <c r="Y1555" t="s">
        <v>11108</v>
      </c>
      <c r="Z1555" t="s">
        <v>43</v>
      </c>
      <c r="AA1555">
        <v>13</v>
      </c>
      <c r="AB1555">
        <v>1</v>
      </c>
      <c r="AD1555">
        <v>218</v>
      </c>
      <c r="AE1555">
        <v>229</v>
      </c>
      <c r="AF1555" t="s">
        <v>36</v>
      </c>
      <c r="AG1555">
        <v>216</v>
      </c>
      <c r="AH1555" t="s">
        <v>11109</v>
      </c>
      <c r="AJ1555" t="s">
        <v>11110</v>
      </c>
      <c r="AK1555" t="s">
        <v>46</v>
      </c>
      <c r="AL1555" t="s">
        <v>47</v>
      </c>
      <c r="AM1555" t="s">
        <v>11111</v>
      </c>
    </row>
    <row r="1556" spans="1:39" x14ac:dyDescent="0.55000000000000004">
      <c r="A1556">
        <v>1</v>
      </c>
      <c r="C1556" s="38">
        <v>1417</v>
      </c>
      <c r="E1556" s="39">
        <v>915</v>
      </c>
      <c r="F1556">
        <v>915</v>
      </c>
      <c r="G1556">
        <v>11</v>
      </c>
      <c r="H1556" s="2">
        <v>11</v>
      </c>
      <c r="J1556" t="s">
        <v>1203</v>
      </c>
      <c r="K1556">
        <v>0</v>
      </c>
      <c r="M1556" t="s">
        <v>11112</v>
      </c>
      <c r="N1556" t="s">
        <v>11113</v>
      </c>
      <c r="O1556" s="37" t="s">
        <v>11114</v>
      </c>
      <c r="Q1556">
        <v>13</v>
      </c>
      <c r="R1556">
        <v>0</v>
      </c>
      <c r="S1556">
        <v>13</v>
      </c>
      <c r="T1556">
        <v>13</v>
      </c>
      <c r="X1556">
        <v>2000</v>
      </c>
      <c r="Z1556" t="s">
        <v>111</v>
      </c>
      <c r="AA1556">
        <v>54</v>
      </c>
      <c r="AB1556">
        <v>1</v>
      </c>
      <c r="AD1556">
        <v>135</v>
      </c>
      <c r="AE1556">
        <v>142</v>
      </c>
      <c r="AF1556" t="s">
        <v>36</v>
      </c>
      <c r="AG1556">
        <v>216</v>
      </c>
      <c r="AH1556" t="s">
        <v>11115</v>
      </c>
      <c r="AI1556" t="s">
        <v>11116</v>
      </c>
      <c r="AJ1556" t="s">
        <v>11117</v>
      </c>
      <c r="AK1556" t="s">
        <v>46</v>
      </c>
      <c r="AL1556" t="s">
        <v>47</v>
      </c>
      <c r="AM1556" t="s">
        <v>11118</v>
      </c>
    </row>
    <row r="1557" spans="1:39" x14ac:dyDescent="0.55000000000000004">
      <c r="A1557">
        <v>1</v>
      </c>
      <c r="C1557" s="38">
        <v>1418</v>
      </c>
      <c r="D1557" s="3">
        <v>1418</v>
      </c>
      <c r="F1557">
        <v>1418</v>
      </c>
      <c r="H1557" s="2" t="s">
        <v>37</v>
      </c>
      <c r="J1557" t="s">
        <v>38</v>
      </c>
      <c r="K1557">
        <v>0</v>
      </c>
      <c r="M1557" t="s">
        <v>11119</v>
      </c>
      <c r="N1557" t="s">
        <v>11120</v>
      </c>
      <c r="O1557" s="37" t="s">
        <v>11121</v>
      </c>
      <c r="Q1557">
        <v>0</v>
      </c>
      <c r="R1557">
        <v>0</v>
      </c>
      <c r="S1557">
        <v>0</v>
      </c>
      <c r="X1557">
        <v>2014</v>
      </c>
      <c r="Y1557" t="s">
        <v>11122</v>
      </c>
      <c r="Z1557" t="s">
        <v>8091</v>
      </c>
      <c r="AA1557">
        <v>19</v>
      </c>
      <c r="AB1557">
        <v>6</v>
      </c>
      <c r="AD1557">
        <v>659</v>
      </c>
      <c r="AE1557">
        <v>667</v>
      </c>
      <c r="AF1557" t="s">
        <v>36</v>
      </c>
      <c r="AG1557">
        <v>215</v>
      </c>
      <c r="AH1557" t="s">
        <v>11123</v>
      </c>
      <c r="AI1557" t="s">
        <v>11124</v>
      </c>
      <c r="AJ1557" t="s">
        <v>11125</v>
      </c>
      <c r="AK1557" t="s">
        <v>46</v>
      </c>
      <c r="AL1557" t="s">
        <v>47</v>
      </c>
      <c r="AM1557" t="s">
        <v>11126</v>
      </c>
    </row>
    <row r="1558" spans="1:39" x14ac:dyDescent="0.55000000000000004">
      <c r="A1558">
        <v>1</v>
      </c>
      <c r="C1558" s="38">
        <v>1419</v>
      </c>
      <c r="D1558" s="3">
        <v>1419</v>
      </c>
      <c r="F1558">
        <v>1419</v>
      </c>
      <c r="H1558" s="2">
        <v>20</v>
      </c>
      <c r="J1558" t="s">
        <v>1126</v>
      </c>
      <c r="K1558">
        <v>0</v>
      </c>
      <c r="L1558" t="s">
        <v>1126</v>
      </c>
      <c r="M1558" t="s">
        <v>11127</v>
      </c>
      <c r="N1558" t="s">
        <v>11128</v>
      </c>
      <c r="O1558" s="37" t="s">
        <v>11129</v>
      </c>
      <c r="Q1558">
        <v>48</v>
      </c>
      <c r="R1558">
        <v>0</v>
      </c>
      <c r="S1558">
        <v>48</v>
      </c>
      <c r="X1558">
        <v>2009</v>
      </c>
      <c r="Y1558" t="s">
        <v>11130</v>
      </c>
      <c r="Z1558" t="s">
        <v>43</v>
      </c>
      <c r="AA1558">
        <v>48</v>
      </c>
      <c r="AB1558">
        <v>2</v>
      </c>
      <c r="AD1558">
        <v>371</v>
      </c>
      <c r="AE1558">
        <v>380</v>
      </c>
      <c r="AF1558" t="s">
        <v>36</v>
      </c>
      <c r="AG1558">
        <v>215</v>
      </c>
      <c r="AH1558" t="s">
        <v>11131</v>
      </c>
      <c r="AI1558" t="s">
        <v>11132</v>
      </c>
      <c r="AJ1558" t="s">
        <v>11133</v>
      </c>
      <c r="AK1558" t="s">
        <v>46</v>
      </c>
      <c r="AL1558" t="s">
        <v>47</v>
      </c>
      <c r="AM1558" t="s">
        <v>11134</v>
      </c>
    </row>
    <row r="1559" spans="1:39" x14ac:dyDescent="0.55000000000000004">
      <c r="A1559">
        <v>1</v>
      </c>
      <c r="C1559" s="38">
        <v>1420</v>
      </c>
      <c r="D1559" s="3">
        <v>1420</v>
      </c>
      <c r="F1559">
        <v>1420</v>
      </c>
      <c r="H1559" s="2">
        <v>11</v>
      </c>
      <c r="J1559" t="s">
        <v>1671</v>
      </c>
      <c r="K1559">
        <v>0</v>
      </c>
      <c r="M1559" t="s">
        <v>11135</v>
      </c>
      <c r="N1559" t="s">
        <v>11136</v>
      </c>
      <c r="O1559" s="37" t="s">
        <v>11137</v>
      </c>
      <c r="Q1559">
        <v>15</v>
      </c>
      <c r="R1559">
        <v>3</v>
      </c>
      <c r="S1559">
        <v>12</v>
      </c>
      <c r="V1559" t="s">
        <v>11138</v>
      </c>
      <c r="X1559">
        <v>2005</v>
      </c>
      <c r="Y1559" t="s">
        <v>11139</v>
      </c>
      <c r="Z1559" t="s">
        <v>54</v>
      </c>
      <c r="AA1559">
        <v>25</v>
      </c>
      <c r="AB1559">
        <v>11</v>
      </c>
      <c r="AD1559">
        <v>2941</v>
      </c>
      <c r="AE1559">
        <v>2951</v>
      </c>
      <c r="AF1559" t="s">
        <v>36</v>
      </c>
      <c r="AG1559">
        <v>215</v>
      </c>
      <c r="AH1559" t="s">
        <v>11140</v>
      </c>
      <c r="AI1559" t="s">
        <v>11141</v>
      </c>
      <c r="AJ1559" t="s">
        <v>11142</v>
      </c>
      <c r="AK1559" t="s">
        <v>46</v>
      </c>
      <c r="AL1559" t="s">
        <v>47</v>
      </c>
      <c r="AM1559" t="s">
        <v>11143</v>
      </c>
    </row>
    <row r="1560" spans="1:39" x14ac:dyDescent="0.55000000000000004">
      <c r="A1560">
        <v>1</v>
      </c>
      <c r="C1560" s="38">
        <v>1421</v>
      </c>
      <c r="E1560" s="39">
        <v>933</v>
      </c>
      <c r="F1560">
        <v>933</v>
      </c>
      <c r="G1560">
        <v>20</v>
      </c>
      <c r="H1560" s="2">
        <v>20</v>
      </c>
      <c r="J1560" t="s">
        <v>6173</v>
      </c>
      <c r="K1560">
        <v>0</v>
      </c>
      <c r="L1560" t="s">
        <v>6173</v>
      </c>
      <c r="M1560" t="s">
        <v>11144</v>
      </c>
      <c r="N1560" t="s">
        <v>11145</v>
      </c>
      <c r="O1560" s="37" t="s">
        <v>11146</v>
      </c>
      <c r="Q1560">
        <v>15</v>
      </c>
      <c r="R1560">
        <v>0</v>
      </c>
      <c r="S1560">
        <v>15</v>
      </c>
      <c r="T1560">
        <v>15</v>
      </c>
      <c r="X1560">
        <v>2004</v>
      </c>
      <c r="Y1560" t="s">
        <v>11147</v>
      </c>
      <c r="Z1560" t="s">
        <v>459</v>
      </c>
      <c r="AA1560">
        <v>127</v>
      </c>
      <c r="AB1560">
        <v>2</v>
      </c>
      <c r="AD1560">
        <v>340</v>
      </c>
      <c r="AE1560">
        <v>350</v>
      </c>
      <c r="AF1560" t="s">
        <v>36</v>
      </c>
      <c r="AG1560">
        <v>215</v>
      </c>
      <c r="AH1560" t="s">
        <v>11148</v>
      </c>
      <c r="AI1560" t="s">
        <v>11149</v>
      </c>
      <c r="AJ1560" t="s">
        <v>11150</v>
      </c>
      <c r="AK1560" t="s">
        <v>46</v>
      </c>
      <c r="AL1560" t="s">
        <v>47</v>
      </c>
      <c r="AM1560" t="s">
        <v>11151</v>
      </c>
    </row>
    <row r="1561" spans="1:39" x14ac:dyDescent="0.55000000000000004">
      <c r="A1561">
        <v>1</v>
      </c>
      <c r="C1561" s="38">
        <v>1422</v>
      </c>
      <c r="D1561" s="3">
        <v>1422</v>
      </c>
      <c r="F1561">
        <v>1422</v>
      </c>
      <c r="H1561" s="2" t="s">
        <v>37</v>
      </c>
      <c r="J1561" t="s">
        <v>38</v>
      </c>
      <c r="K1561">
        <v>0</v>
      </c>
      <c r="M1561" t="s">
        <v>11152</v>
      </c>
      <c r="N1561" t="s">
        <v>11153</v>
      </c>
      <c r="O1561" s="37" t="s">
        <v>11154</v>
      </c>
      <c r="Q1561">
        <v>0</v>
      </c>
      <c r="R1561">
        <v>0</v>
      </c>
      <c r="S1561">
        <v>0</v>
      </c>
      <c r="X1561">
        <v>2004</v>
      </c>
      <c r="Y1561" t="s">
        <v>11155</v>
      </c>
      <c r="Z1561" t="s">
        <v>43</v>
      </c>
      <c r="AA1561">
        <v>21</v>
      </c>
      <c r="AB1561">
        <v>2</v>
      </c>
      <c r="AD1561">
        <v>527</v>
      </c>
      <c r="AE1561">
        <v>539</v>
      </c>
      <c r="AF1561" t="s">
        <v>36</v>
      </c>
      <c r="AG1561">
        <v>215</v>
      </c>
      <c r="AH1561" t="s">
        <v>11156</v>
      </c>
      <c r="AI1561" t="s">
        <v>11157</v>
      </c>
      <c r="AJ1561" t="s">
        <v>11158</v>
      </c>
      <c r="AK1561" t="s">
        <v>46</v>
      </c>
      <c r="AL1561" t="s">
        <v>47</v>
      </c>
      <c r="AM1561" t="s">
        <v>11159</v>
      </c>
    </row>
    <row r="1562" spans="1:39" x14ac:dyDescent="0.55000000000000004">
      <c r="A1562">
        <v>1</v>
      </c>
      <c r="C1562" s="38">
        <v>1423</v>
      </c>
      <c r="D1562" s="3">
        <v>1423</v>
      </c>
      <c r="F1562">
        <v>1423</v>
      </c>
      <c r="H1562" s="2">
        <v>11</v>
      </c>
      <c r="J1562" t="s">
        <v>1817</v>
      </c>
      <c r="K1562">
        <v>0</v>
      </c>
      <c r="M1562" t="s">
        <v>11160</v>
      </c>
      <c r="N1562" t="s">
        <v>11161</v>
      </c>
      <c r="O1562" s="37" t="s">
        <v>11162</v>
      </c>
      <c r="Q1562">
        <v>14</v>
      </c>
      <c r="R1562">
        <v>0</v>
      </c>
      <c r="S1562">
        <v>14</v>
      </c>
      <c r="X1562">
        <v>2002</v>
      </c>
      <c r="Z1562" t="s">
        <v>306</v>
      </c>
      <c r="AA1562">
        <v>12</v>
      </c>
      <c r="AB1562">
        <v>8</v>
      </c>
      <c r="AD1562">
        <v>847</v>
      </c>
      <c r="AE1562">
        <v>855</v>
      </c>
      <c r="AF1562" t="s">
        <v>36</v>
      </c>
      <c r="AG1562">
        <v>215</v>
      </c>
      <c r="AH1562" t="s">
        <v>11163</v>
      </c>
      <c r="AJ1562" t="s">
        <v>11164</v>
      </c>
      <c r="AK1562" t="s">
        <v>46</v>
      </c>
      <c r="AL1562" t="s">
        <v>47</v>
      </c>
      <c r="AM1562" t="s">
        <v>11165</v>
      </c>
    </row>
    <row r="1563" spans="1:39" x14ac:dyDescent="0.55000000000000004">
      <c r="A1563">
        <v>1</v>
      </c>
      <c r="C1563" s="38">
        <v>1424</v>
      </c>
      <c r="E1563" s="39">
        <v>913</v>
      </c>
      <c r="F1563">
        <v>913</v>
      </c>
      <c r="G1563">
        <v>11</v>
      </c>
      <c r="H1563" s="2">
        <v>11</v>
      </c>
      <c r="J1563" t="s">
        <v>6840</v>
      </c>
      <c r="K1563">
        <v>0</v>
      </c>
      <c r="M1563" t="s">
        <v>11166</v>
      </c>
      <c r="N1563" t="s">
        <v>11167</v>
      </c>
      <c r="O1563" s="37" t="s">
        <v>11168</v>
      </c>
      <c r="Q1563">
        <v>12</v>
      </c>
      <c r="R1563">
        <v>0</v>
      </c>
      <c r="S1563">
        <v>12</v>
      </c>
      <c r="T1563">
        <v>12</v>
      </c>
      <c r="X1563">
        <v>2002</v>
      </c>
      <c r="Y1563" t="s">
        <v>11169</v>
      </c>
      <c r="Z1563" t="s">
        <v>88</v>
      </c>
      <c r="AA1563">
        <v>35</v>
      </c>
      <c r="AB1563">
        <v>1</v>
      </c>
      <c r="AD1563">
        <v>173</v>
      </c>
      <c r="AE1563">
        <v>184</v>
      </c>
      <c r="AF1563" t="s">
        <v>36</v>
      </c>
      <c r="AG1563">
        <v>215</v>
      </c>
      <c r="AH1563" t="s">
        <v>11170</v>
      </c>
      <c r="AJ1563" t="s">
        <v>11171</v>
      </c>
      <c r="AK1563" t="s">
        <v>46</v>
      </c>
      <c r="AL1563" t="s">
        <v>47</v>
      </c>
      <c r="AM1563" t="s">
        <v>11172</v>
      </c>
    </row>
    <row r="1564" spans="1:39" x14ac:dyDescent="0.55000000000000004">
      <c r="A1564">
        <v>1</v>
      </c>
      <c r="C1564" s="38">
        <v>1425</v>
      </c>
      <c r="E1564" s="39">
        <v>905</v>
      </c>
      <c r="F1564">
        <v>905</v>
      </c>
      <c r="G1564">
        <v>11</v>
      </c>
      <c r="H1564" s="2">
        <v>11</v>
      </c>
      <c r="J1564" t="s">
        <v>1405</v>
      </c>
      <c r="K1564">
        <v>0</v>
      </c>
      <c r="M1564" t="s">
        <v>11173</v>
      </c>
      <c r="N1564" t="s">
        <v>11174</v>
      </c>
      <c r="O1564" s="37" t="s">
        <v>11175</v>
      </c>
      <c r="Q1564">
        <v>10</v>
      </c>
      <c r="R1564">
        <v>0</v>
      </c>
      <c r="S1564">
        <v>10</v>
      </c>
      <c r="T1564">
        <v>10</v>
      </c>
      <c r="X1564">
        <v>2002</v>
      </c>
      <c r="Y1564" t="s">
        <v>11176</v>
      </c>
      <c r="Z1564" t="s">
        <v>1015</v>
      </c>
      <c r="AA1564">
        <v>13</v>
      </c>
      <c r="AB1564">
        <v>3</v>
      </c>
      <c r="AD1564">
        <v>427</v>
      </c>
      <c r="AE1564">
        <v>440</v>
      </c>
      <c r="AF1564" t="s">
        <v>36</v>
      </c>
      <c r="AG1564">
        <v>215</v>
      </c>
      <c r="AH1564" t="s">
        <v>11177</v>
      </c>
      <c r="AJ1564" t="s">
        <v>11178</v>
      </c>
      <c r="AK1564" t="s">
        <v>46</v>
      </c>
      <c r="AL1564" t="s">
        <v>47</v>
      </c>
      <c r="AM1564" t="s">
        <v>11179</v>
      </c>
    </row>
    <row r="1565" spans="1:39" x14ac:dyDescent="0.55000000000000004">
      <c r="A1565">
        <v>1</v>
      </c>
      <c r="C1565" s="38">
        <v>1426</v>
      </c>
      <c r="E1565" s="39">
        <v>940</v>
      </c>
      <c r="F1565">
        <v>940</v>
      </c>
      <c r="G1565">
        <v>23</v>
      </c>
      <c r="H1565" s="2">
        <v>21</v>
      </c>
      <c r="J1565" t="s">
        <v>10771</v>
      </c>
      <c r="K1565">
        <v>0</v>
      </c>
      <c r="L1565" t="s">
        <v>10771</v>
      </c>
      <c r="M1565" t="s">
        <v>11180</v>
      </c>
      <c r="N1565" t="s">
        <v>11181</v>
      </c>
      <c r="O1565" s="37" t="s">
        <v>11182</v>
      </c>
      <c r="Q1565">
        <v>23</v>
      </c>
      <c r="R1565">
        <v>0</v>
      </c>
      <c r="S1565">
        <v>23</v>
      </c>
      <c r="T1565" t="s">
        <v>11183</v>
      </c>
      <c r="X1565">
        <v>2002</v>
      </c>
      <c r="Y1565" t="s">
        <v>11184</v>
      </c>
      <c r="Z1565" t="s">
        <v>43</v>
      </c>
      <c r="AA1565">
        <v>16</v>
      </c>
      <c r="AB1565">
        <v>2</v>
      </c>
      <c r="AD1565">
        <v>389</v>
      </c>
      <c r="AE1565">
        <v>400</v>
      </c>
      <c r="AF1565" t="s">
        <v>36</v>
      </c>
      <c r="AG1565">
        <v>215</v>
      </c>
      <c r="AH1565" t="s">
        <v>11185</v>
      </c>
      <c r="AJ1565" t="s">
        <v>11186</v>
      </c>
      <c r="AK1565" t="s">
        <v>46</v>
      </c>
      <c r="AL1565" t="s">
        <v>47</v>
      </c>
      <c r="AM1565" t="s">
        <v>11187</v>
      </c>
    </row>
    <row r="1566" spans="1:39" x14ac:dyDescent="0.55000000000000004">
      <c r="A1566">
        <v>1</v>
      </c>
      <c r="C1566" s="38">
        <v>1427</v>
      </c>
      <c r="D1566" s="3">
        <v>1427</v>
      </c>
      <c r="F1566">
        <v>1427</v>
      </c>
      <c r="H1566" s="2">
        <v>11</v>
      </c>
      <c r="J1566" t="s">
        <v>11188</v>
      </c>
      <c r="K1566">
        <v>0</v>
      </c>
      <c r="M1566" t="s">
        <v>1664</v>
      </c>
      <c r="N1566" t="s">
        <v>11189</v>
      </c>
      <c r="O1566" s="37" t="s">
        <v>11190</v>
      </c>
      <c r="Q1566">
        <v>10</v>
      </c>
      <c r="R1566">
        <v>0</v>
      </c>
      <c r="S1566">
        <v>10</v>
      </c>
      <c r="X1566">
        <v>2001</v>
      </c>
      <c r="Y1566" t="s">
        <v>11191</v>
      </c>
      <c r="Z1566" t="s">
        <v>43</v>
      </c>
      <c r="AA1566">
        <v>14</v>
      </c>
      <c r="AB1566">
        <v>6</v>
      </c>
      <c r="AD1566">
        <v>1256</v>
      </c>
      <c r="AE1566">
        <v>1267</v>
      </c>
      <c r="AF1566" t="s">
        <v>36</v>
      </c>
      <c r="AG1566">
        <v>215</v>
      </c>
      <c r="AH1566" t="s">
        <v>11192</v>
      </c>
      <c r="AJ1566" t="s">
        <v>11193</v>
      </c>
      <c r="AK1566" t="s">
        <v>46</v>
      </c>
      <c r="AL1566" t="s">
        <v>47</v>
      </c>
      <c r="AM1566" t="s">
        <v>11194</v>
      </c>
    </row>
    <row r="1567" spans="1:39" x14ac:dyDescent="0.55000000000000004">
      <c r="A1567">
        <v>1</v>
      </c>
      <c r="C1567" s="38">
        <v>1428</v>
      </c>
      <c r="D1567" s="3">
        <v>1428</v>
      </c>
      <c r="F1567">
        <v>1428</v>
      </c>
      <c r="H1567" s="2">
        <v>11</v>
      </c>
      <c r="J1567" t="s">
        <v>1680</v>
      </c>
      <c r="K1567">
        <v>0</v>
      </c>
      <c r="M1567" t="s">
        <v>11195</v>
      </c>
      <c r="N1567" t="s">
        <v>11196</v>
      </c>
      <c r="O1567" s="37" t="s">
        <v>11197</v>
      </c>
      <c r="Q1567">
        <v>4</v>
      </c>
      <c r="R1567">
        <v>0</v>
      </c>
      <c r="S1567">
        <v>4</v>
      </c>
      <c r="X1567">
        <v>2001</v>
      </c>
      <c r="Y1567" t="s">
        <v>11198</v>
      </c>
      <c r="Z1567" t="s">
        <v>88</v>
      </c>
      <c r="AA1567">
        <v>32</v>
      </c>
      <c r="AB1567">
        <v>1</v>
      </c>
      <c r="AD1567">
        <v>161</v>
      </c>
      <c r="AE1567">
        <v>172</v>
      </c>
      <c r="AF1567" t="s">
        <v>36</v>
      </c>
      <c r="AG1567">
        <v>215</v>
      </c>
      <c r="AH1567" t="s">
        <v>11199</v>
      </c>
      <c r="AJ1567" t="s">
        <v>11200</v>
      </c>
      <c r="AK1567" t="s">
        <v>46</v>
      </c>
      <c r="AL1567" t="s">
        <v>47</v>
      </c>
      <c r="AM1567" t="s">
        <v>11201</v>
      </c>
    </row>
    <row r="1568" spans="1:39" x14ac:dyDescent="0.55000000000000004">
      <c r="A1568">
        <v>1</v>
      </c>
      <c r="C1568" s="38">
        <v>1429</v>
      </c>
      <c r="D1568" s="3">
        <v>1429</v>
      </c>
      <c r="F1568">
        <v>1429</v>
      </c>
      <c r="H1568" s="2">
        <v>11</v>
      </c>
      <c r="J1568" t="s">
        <v>1680</v>
      </c>
      <c r="K1568">
        <v>0</v>
      </c>
      <c r="M1568" t="s">
        <v>11202</v>
      </c>
      <c r="N1568" t="s">
        <v>11203</v>
      </c>
      <c r="O1568" s="37" t="s">
        <v>11204</v>
      </c>
      <c r="Q1568">
        <v>3</v>
      </c>
      <c r="R1568">
        <v>0</v>
      </c>
      <c r="S1568">
        <v>3</v>
      </c>
      <c r="X1568">
        <v>2001</v>
      </c>
      <c r="Y1568" t="s">
        <v>11205</v>
      </c>
      <c r="Z1568" t="s">
        <v>88</v>
      </c>
      <c r="AA1568">
        <v>32</v>
      </c>
      <c r="AB1568">
        <v>2</v>
      </c>
      <c r="AD1568">
        <v>359</v>
      </c>
      <c r="AE1568">
        <v>374</v>
      </c>
      <c r="AF1568" t="s">
        <v>36</v>
      </c>
      <c r="AG1568">
        <v>215</v>
      </c>
      <c r="AH1568" t="s">
        <v>11206</v>
      </c>
      <c r="AJ1568" t="s">
        <v>11207</v>
      </c>
      <c r="AK1568" t="s">
        <v>46</v>
      </c>
      <c r="AL1568" t="s">
        <v>47</v>
      </c>
      <c r="AM1568" t="s">
        <v>11208</v>
      </c>
    </row>
    <row r="1569" spans="1:39" x14ac:dyDescent="0.55000000000000004">
      <c r="A1569">
        <v>1</v>
      </c>
      <c r="C1569" s="38">
        <v>1430</v>
      </c>
      <c r="D1569" s="3">
        <v>1430</v>
      </c>
      <c r="F1569">
        <v>1430</v>
      </c>
      <c r="H1569" s="2">
        <v>20</v>
      </c>
      <c r="J1569" t="s">
        <v>3474</v>
      </c>
      <c r="K1569">
        <v>0</v>
      </c>
      <c r="L1569" t="s">
        <v>3474</v>
      </c>
      <c r="M1569" t="s">
        <v>11209</v>
      </c>
      <c r="N1569" t="s">
        <v>11210</v>
      </c>
      <c r="O1569" s="37" t="s">
        <v>11211</v>
      </c>
      <c r="Q1569">
        <v>7</v>
      </c>
      <c r="R1569">
        <v>0</v>
      </c>
      <c r="S1569">
        <v>7</v>
      </c>
      <c r="V1569" t="s">
        <v>11212</v>
      </c>
      <c r="X1569">
        <v>2000</v>
      </c>
      <c r="Z1569" t="s">
        <v>459</v>
      </c>
      <c r="AA1569">
        <v>123</v>
      </c>
      <c r="AB1569">
        <v>8</v>
      </c>
      <c r="AD1569">
        <v>1733</v>
      </c>
      <c r="AE1569">
        <v>1751</v>
      </c>
      <c r="AF1569" t="s">
        <v>36</v>
      </c>
      <c r="AG1569">
        <v>215</v>
      </c>
      <c r="AH1569" t="s">
        <v>11213</v>
      </c>
      <c r="AI1569" t="s">
        <v>11214</v>
      </c>
      <c r="AJ1569" t="s">
        <v>11215</v>
      </c>
      <c r="AK1569" t="s">
        <v>46</v>
      </c>
      <c r="AL1569" t="s">
        <v>47</v>
      </c>
      <c r="AM1569" t="s">
        <v>11216</v>
      </c>
    </row>
    <row r="1570" spans="1:39" x14ac:dyDescent="0.55000000000000004">
      <c r="A1570">
        <v>1</v>
      </c>
      <c r="C1570" s="38">
        <v>1431</v>
      </c>
      <c r="D1570" s="3">
        <v>1431</v>
      </c>
      <c r="F1570">
        <v>1431</v>
      </c>
      <c r="H1570" s="2">
        <v>11</v>
      </c>
      <c r="J1570" t="s">
        <v>1454</v>
      </c>
      <c r="K1570">
        <v>0</v>
      </c>
      <c r="M1570" t="s">
        <v>11217</v>
      </c>
      <c r="N1570" t="s">
        <v>11218</v>
      </c>
      <c r="O1570" s="37" t="s">
        <v>11219</v>
      </c>
      <c r="Q1570">
        <v>14</v>
      </c>
      <c r="R1570">
        <v>0</v>
      </c>
      <c r="S1570">
        <v>14</v>
      </c>
      <c r="X1570">
        <v>2000</v>
      </c>
      <c r="Z1570" t="s">
        <v>253</v>
      </c>
      <c r="AA1570">
        <v>12</v>
      </c>
      <c r="AB1570">
        <v>2</v>
      </c>
      <c r="AD1570">
        <v>298</v>
      </c>
      <c r="AE1570">
        <v>309</v>
      </c>
      <c r="AF1570" t="s">
        <v>36</v>
      </c>
      <c r="AG1570">
        <v>215</v>
      </c>
      <c r="AH1570" t="s">
        <v>11220</v>
      </c>
      <c r="AJ1570" t="s">
        <v>11221</v>
      </c>
      <c r="AK1570" t="s">
        <v>46</v>
      </c>
      <c r="AL1570" t="s">
        <v>47</v>
      </c>
      <c r="AM1570" t="s">
        <v>11222</v>
      </c>
    </row>
    <row r="1571" spans="1:39" x14ac:dyDescent="0.55000000000000004">
      <c r="A1571">
        <v>1</v>
      </c>
      <c r="C1571" s="38">
        <v>1432</v>
      </c>
      <c r="D1571" s="3">
        <v>1432</v>
      </c>
      <c r="F1571">
        <v>1432</v>
      </c>
      <c r="H1571" s="2">
        <v>11</v>
      </c>
      <c r="J1571" t="s">
        <v>11223</v>
      </c>
      <c r="K1571">
        <v>0</v>
      </c>
      <c r="M1571" t="s">
        <v>11224</v>
      </c>
      <c r="N1571" t="s">
        <v>11225</v>
      </c>
      <c r="O1571" s="37" t="s">
        <v>11226</v>
      </c>
      <c r="Q1571">
        <v>6</v>
      </c>
      <c r="R1571">
        <v>0</v>
      </c>
      <c r="S1571">
        <v>6</v>
      </c>
      <c r="X1571">
        <v>1996</v>
      </c>
      <c r="Z1571" t="s">
        <v>713</v>
      </c>
      <c r="AA1571">
        <v>7</v>
      </c>
      <c r="AB1571">
        <v>11</v>
      </c>
      <c r="AD1571">
        <v>1765</v>
      </c>
      <c r="AE1571">
        <v>1769</v>
      </c>
      <c r="AF1571" t="s">
        <v>36</v>
      </c>
      <c r="AG1571">
        <v>215</v>
      </c>
      <c r="AH1571" t="s">
        <v>11227</v>
      </c>
      <c r="AI1571" t="s">
        <v>11228</v>
      </c>
      <c r="AJ1571" t="s">
        <v>11229</v>
      </c>
      <c r="AK1571" t="s">
        <v>46</v>
      </c>
      <c r="AL1571" t="s">
        <v>47</v>
      </c>
      <c r="AM1571" t="s">
        <v>11230</v>
      </c>
    </row>
    <row r="1572" spans="1:39" x14ac:dyDescent="0.55000000000000004">
      <c r="A1572">
        <v>0</v>
      </c>
      <c r="B1572">
        <v>1</v>
      </c>
      <c r="C1572" s="38">
        <v>1433</v>
      </c>
      <c r="D1572" s="3">
        <v>1433</v>
      </c>
      <c r="F1572">
        <v>1433</v>
      </c>
      <c r="H1572" s="2">
        <v>11</v>
      </c>
      <c r="J1572" t="s">
        <v>1817</v>
      </c>
      <c r="K1572">
        <v>0</v>
      </c>
      <c r="M1572" t="s">
        <v>11231</v>
      </c>
      <c r="N1572" t="s">
        <v>11232</v>
      </c>
      <c r="O1572" s="37" t="s">
        <v>11233</v>
      </c>
      <c r="Q1572">
        <v>8</v>
      </c>
      <c r="R1572">
        <v>0</v>
      </c>
      <c r="S1572">
        <v>8</v>
      </c>
      <c r="T1572" t="s">
        <v>8592</v>
      </c>
      <c r="X1572">
        <v>1995</v>
      </c>
      <c r="Z1572" t="s">
        <v>111</v>
      </c>
      <c r="AA1572">
        <v>45</v>
      </c>
      <c r="AB1572">
        <v>5</v>
      </c>
      <c r="AD1572">
        <v>919</v>
      </c>
      <c r="AE1572">
        <v>924</v>
      </c>
      <c r="AF1572" t="s">
        <v>36</v>
      </c>
      <c r="AG1572">
        <v>215</v>
      </c>
      <c r="AH1572" t="s">
        <v>11234</v>
      </c>
      <c r="AJ1572" t="s">
        <v>11235</v>
      </c>
      <c r="AK1572" t="s">
        <v>46</v>
      </c>
      <c r="AL1572" t="s">
        <v>47</v>
      </c>
      <c r="AM1572" t="s">
        <v>11236</v>
      </c>
    </row>
    <row r="1573" spans="1:39" x14ac:dyDescent="0.55000000000000004">
      <c r="A1573">
        <v>1</v>
      </c>
      <c r="C1573" s="38">
        <v>1434</v>
      </c>
      <c r="D1573" s="3">
        <v>1434</v>
      </c>
      <c r="F1573">
        <v>1434</v>
      </c>
      <c r="H1573" s="2">
        <v>11</v>
      </c>
      <c r="J1573" t="s">
        <v>11237</v>
      </c>
      <c r="K1573">
        <v>0</v>
      </c>
      <c r="M1573" t="s">
        <v>11238</v>
      </c>
      <c r="N1573" t="s">
        <v>11239</v>
      </c>
      <c r="O1573" s="37" t="s">
        <v>11240</v>
      </c>
      <c r="P1573">
        <v>1</v>
      </c>
      <c r="Q1573">
        <v>24</v>
      </c>
      <c r="R1573">
        <v>0</v>
      </c>
      <c r="S1573">
        <v>24</v>
      </c>
      <c r="X1573">
        <v>2008</v>
      </c>
      <c r="Y1573" t="s">
        <v>11241</v>
      </c>
      <c r="Z1573" t="s">
        <v>88</v>
      </c>
      <c r="AA1573">
        <v>58</v>
      </c>
      <c r="AB1573">
        <v>2</v>
      </c>
      <c r="AD1573">
        <v>273</v>
      </c>
      <c r="AE1573">
        <v>283</v>
      </c>
      <c r="AF1573" t="s">
        <v>36</v>
      </c>
      <c r="AG1573">
        <v>214</v>
      </c>
      <c r="AH1573" t="s">
        <v>11242</v>
      </c>
      <c r="AI1573" t="s">
        <v>921</v>
      </c>
      <c r="AJ1573" t="s">
        <v>11243</v>
      </c>
      <c r="AK1573" t="s">
        <v>46</v>
      </c>
      <c r="AL1573" t="s">
        <v>47</v>
      </c>
      <c r="AM1573" t="s">
        <v>11244</v>
      </c>
    </row>
    <row r="1574" spans="1:39" x14ac:dyDescent="0.55000000000000004">
      <c r="A1574">
        <v>1</v>
      </c>
      <c r="C1574" s="38">
        <v>1434</v>
      </c>
      <c r="D1574" s="3">
        <v>1434</v>
      </c>
      <c r="F1574" t="s">
        <v>36</v>
      </c>
      <c r="H1574" s="2">
        <v>11</v>
      </c>
      <c r="J1574" t="s">
        <v>11237</v>
      </c>
      <c r="K1574">
        <v>0</v>
      </c>
      <c r="P1574">
        <v>2</v>
      </c>
      <c r="Q1574">
        <v>24</v>
      </c>
      <c r="R1574">
        <v>0</v>
      </c>
      <c r="S1574">
        <v>24</v>
      </c>
      <c r="X1574" t="s">
        <v>36</v>
      </c>
      <c r="AA1574" t="s">
        <v>36</v>
      </c>
      <c r="AF1574" t="s">
        <v>36</v>
      </c>
      <c r="AG1574" t="s">
        <v>36</v>
      </c>
    </row>
    <row r="1575" spans="1:39" x14ac:dyDescent="0.55000000000000004">
      <c r="A1575">
        <v>1</v>
      </c>
      <c r="C1575" s="38">
        <v>1434</v>
      </c>
      <c r="D1575" s="3">
        <v>1434</v>
      </c>
      <c r="F1575" t="s">
        <v>36</v>
      </c>
      <c r="H1575" s="2">
        <v>11</v>
      </c>
      <c r="J1575" t="s">
        <v>11237</v>
      </c>
      <c r="K1575">
        <v>0</v>
      </c>
      <c r="P1575">
        <v>3</v>
      </c>
      <c r="Q1575">
        <v>24</v>
      </c>
      <c r="R1575">
        <v>0</v>
      </c>
      <c r="S1575">
        <v>24</v>
      </c>
      <c r="X1575" t="s">
        <v>36</v>
      </c>
      <c r="AA1575" t="s">
        <v>36</v>
      </c>
      <c r="AF1575" t="s">
        <v>36</v>
      </c>
      <c r="AG1575" t="s">
        <v>36</v>
      </c>
    </row>
    <row r="1576" spans="1:39" x14ac:dyDescent="0.55000000000000004">
      <c r="A1576">
        <v>1</v>
      </c>
      <c r="C1576" s="38">
        <v>1435</v>
      </c>
      <c r="D1576" s="3">
        <v>1435</v>
      </c>
      <c r="F1576">
        <v>1435</v>
      </c>
      <c r="H1576" s="2">
        <v>20</v>
      </c>
      <c r="J1576" t="s">
        <v>407</v>
      </c>
      <c r="K1576">
        <v>0</v>
      </c>
      <c r="L1576" t="s">
        <v>407</v>
      </c>
      <c r="M1576" t="s">
        <v>11245</v>
      </c>
      <c r="N1576" t="s">
        <v>11246</v>
      </c>
      <c r="O1576" s="37" t="s">
        <v>11247</v>
      </c>
      <c r="Q1576">
        <v>30</v>
      </c>
      <c r="R1576">
        <v>0</v>
      </c>
      <c r="S1576">
        <v>30</v>
      </c>
      <c r="T1576" t="s">
        <v>1890</v>
      </c>
      <c r="X1576">
        <v>2008</v>
      </c>
      <c r="Y1576" t="s">
        <v>11248</v>
      </c>
      <c r="Z1576" t="s">
        <v>1973</v>
      </c>
      <c r="AA1576">
        <v>29</v>
      </c>
      <c r="AB1576">
        <v>4</v>
      </c>
      <c r="AD1576">
        <v>514</v>
      </c>
      <c r="AE1576">
        <v>523</v>
      </c>
      <c r="AF1576" t="s">
        <v>36</v>
      </c>
      <c r="AG1576">
        <v>214</v>
      </c>
      <c r="AH1576" t="s">
        <v>11249</v>
      </c>
      <c r="AI1576" t="s">
        <v>11250</v>
      </c>
      <c r="AJ1576" t="s">
        <v>11251</v>
      </c>
      <c r="AK1576" t="s">
        <v>46</v>
      </c>
      <c r="AL1576" t="s">
        <v>47</v>
      </c>
      <c r="AM1576" t="s">
        <v>11252</v>
      </c>
    </row>
    <row r="1577" spans="1:39" x14ac:dyDescent="0.55000000000000004">
      <c r="A1577">
        <v>1</v>
      </c>
      <c r="C1577" s="38">
        <v>1436</v>
      </c>
      <c r="D1577" s="3">
        <v>1436</v>
      </c>
      <c r="F1577">
        <v>1436</v>
      </c>
      <c r="H1577" s="2">
        <v>11</v>
      </c>
      <c r="J1577" t="s">
        <v>3286</v>
      </c>
      <c r="K1577">
        <v>0</v>
      </c>
      <c r="M1577" t="s">
        <v>11253</v>
      </c>
      <c r="N1577" t="s">
        <v>11254</v>
      </c>
      <c r="O1577" s="37" t="s">
        <v>11255</v>
      </c>
      <c r="Q1577">
        <v>11</v>
      </c>
      <c r="R1577">
        <v>0</v>
      </c>
      <c r="S1577">
        <v>11</v>
      </c>
      <c r="X1577">
        <v>2006</v>
      </c>
      <c r="Y1577" t="s">
        <v>11256</v>
      </c>
      <c r="Z1577" t="s">
        <v>43</v>
      </c>
      <c r="AA1577">
        <v>31</v>
      </c>
      <c r="AB1577">
        <v>2</v>
      </c>
      <c r="AD1577">
        <v>790</v>
      </c>
      <c r="AE1577">
        <v>795</v>
      </c>
      <c r="AF1577" t="s">
        <v>36</v>
      </c>
      <c r="AG1577">
        <v>214</v>
      </c>
      <c r="AH1577" t="s">
        <v>11257</v>
      </c>
      <c r="AI1577" t="s">
        <v>11258</v>
      </c>
      <c r="AJ1577" t="s">
        <v>11259</v>
      </c>
      <c r="AK1577" t="s">
        <v>46</v>
      </c>
      <c r="AL1577" t="s">
        <v>47</v>
      </c>
      <c r="AM1577" t="s">
        <v>11260</v>
      </c>
    </row>
    <row r="1578" spans="1:39" x14ac:dyDescent="0.55000000000000004">
      <c r="A1578">
        <v>1</v>
      </c>
      <c r="C1578" s="38">
        <v>1437</v>
      </c>
      <c r="D1578" s="3">
        <v>1437</v>
      </c>
      <c r="F1578">
        <v>1437</v>
      </c>
      <c r="H1578" s="2">
        <v>11</v>
      </c>
      <c r="J1578" t="s">
        <v>1405</v>
      </c>
      <c r="K1578">
        <v>0</v>
      </c>
      <c r="M1578" t="s">
        <v>11261</v>
      </c>
      <c r="N1578" t="s">
        <v>11262</v>
      </c>
      <c r="O1578" s="37" t="s">
        <v>11263</v>
      </c>
      <c r="Q1578">
        <v>12</v>
      </c>
      <c r="R1578">
        <v>0</v>
      </c>
      <c r="S1578">
        <v>12</v>
      </c>
      <c r="X1578">
        <v>2005</v>
      </c>
      <c r="Y1578" t="s">
        <v>11264</v>
      </c>
      <c r="Z1578" t="s">
        <v>602</v>
      </c>
      <c r="AA1578">
        <v>43</v>
      </c>
      <c r="AB1578">
        <v>13</v>
      </c>
      <c r="AD1578">
        <v>1878</v>
      </c>
      <c r="AE1578">
        <v>1886</v>
      </c>
      <c r="AF1578" t="s">
        <v>36</v>
      </c>
      <c r="AG1578">
        <v>214</v>
      </c>
      <c r="AH1578" t="s">
        <v>11265</v>
      </c>
      <c r="AI1578" t="s">
        <v>11266</v>
      </c>
      <c r="AJ1578" t="s">
        <v>11267</v>
      </c>
      <c r="AK1578" t="s">
        <v>46</v>
      </c>
      <c r="AL1578" t="s">
        <v>47</v>
      </c>
      <c r="AM1578" t="s">
        <v>11268</v>
      </c>
    </row>
    <row r="1579" spans="1:39" x14ac:dyDescent="0.55000000000000004">
      <c r="A1579">
        <v>1</v>
      </c>
      <c r="C1579" s="38">
        <v>1438</v>
      </c>
      <c r="D1579" s="3">
        <v>1438</v>
      </c>
      <c r="F1579">
        <v>1438</v>
      </c>
      <c r="H1579" s="2">
        <v>11</v>
      </c>
      <c r="J1579" t="s">
        <v>1117</v>
      </c>
      <c r="K1579">
        <v>0</v>
      </c>
      <c r="M1579" t="s">
        <v>11269</v>
      </c>
      <c r="N1579" t="s">
        <v>11270</v>
      </c>
      <c r="O1579" s="37" t="s">
        <v>11271</v>
      </c>
      <c r="Q1579">
        <v>13</v>
      </c>
      <c r="R1579">
        <v>0</v>
      </c>
      <c r="S1579">
        <v>13</v>
      </c>
      <c r="X1579">
        <v>2004</v>
      </c>
      <c r="Y1579" t="s">
        <v>11272</v>
      </c>
      <c r="Z1579" t="s">
        <v>4188</v>
      </c>
      <c r="AA1579">
        <v>14</v>
      </c>
      <c r="AB1579">
        <v>7</v>
      </c>
      <c r="AD1579">
        <v>919</v>
      </c>
      <c r="AE1579">
        <v>930</v>
      </c>
      <c r="AF1579" t="s">
        <v>36</v>
      </c>
      <c r="AG1579">
        <v>214</v>
      </c>
      <c r="AH1579" t="s">
        <v>11273</v>
      </c>
      <c r="AI1579" t="s">
        <v>11274</v>
      </c>
      <c r="AJ1579" t="s">
        <v>11275</v>
      </c>
      <c r="AK1579" t="s">
        <v>46</v>
      </c>
      <c r="AL1579" t="s">
        <v>47</v>
      </c>
      <c r="AM1579" t="s">
        <v>11276</v>
      </c>
    </row>
    <row r="1580" spans="1:39" x14ac:dyDescent="0.55000000000000004">
      <c r="A1580">
        <v>1</v>
      </c>
      <c r="C1580" s="38">
        <v>1439</v>
      </c>
      <c r="D1580" s="3">
        <v>1439</v>
      </c>
      <c r="F1580">
        <v>1439</v>
      </c>
      <c r="H1580" s="2">
        <v>11</v>
      </c>
      <c r="J1580" t="s">
        <v>49</v>
      </c>
      <c r="K1580">
        <v>0</v>
      </c>
      <c r="M1580" t="s">
        <v>11277</v>
      </c>
      <c r="N1580" t="s">
        <v>11278</v>
      </c>
      <c r="O1580" s="37" t="s">
        <v>11279</v>
      </c>
      <c r="Q1580">
        <v>16</v>
      </c>
      <c r="R1580">
        <v>0</v>
      </c>
      <c r="S1580">
        <v>16</v>
      </c>
      <c r="X1580">
        <v>2003</v>
      </c>
      <c r="Z1580" t="s">
        <v>11280</v>
      </c>
      <c r="AA1580">
        <v>14</v>
      </c>
      <c r="AB1580">
        <v>18</v>
      </c>
      <c r="AD1580">
        <v>2317</v>
      </c>
      <c r="AE1580">
        <v>2322</v>
      </c>
      <c r="AF1580" t="s">
        <v>36</v>
      </c>
      <c r="AG1580">
        <v>214</v>
      </c>
      <c r="AH1580" t="s">
        <v>11281</v>
      </c>
      <c r="AJ1580" t="s">
        <v>11282</v>
      </c>
      <c r="AK1580" t="s">
        <v>46</v>
      </c>
      <c r="AL1580" t="s">
        <v>47</v>
      </c>
      <c r="AM1580" t="s">
        <v>11283</v>
      </c>
    </row>
    <row r="1581" spans="1:39" x14ac:dyDescent="0.55000000000000004">
      <c r="A1581">
        <v>1</v>
      </c>
      <c r="C1581" s="38">
        <v>1440</v>
      </c>
      <c r="D1581" s="3">
        <v>1440</v>
      </c>
      <c r="F1581">
        <v>1440</v>
      </c>
      <c r="H1581" s="2">
        <v>11</v>
      </c>
      <c r="J1581" t="s">
        <v>11284</v>
      </c>
      <c r="K1581">
        <v>0</v>
      </c>
      <c r="M1581" t="s">
        <v>11285</v>
      </c>
      <c r="N1581" t="s">
        <v>11286</v>
      </c>
      <c r="O1581" s="37" t="s">
        <v>11287</v>
      </c>
      <c r="Q1581">
        <v>16</v>
      </c>
      <c r="R1581">
        <v>0</v>
      </c>
      <c r="S1581">
        <v>16</v>
      </c>
      <c r="X1581">
        <v>2003</v>
      </c>
      <c r="Y1581" t="s">
        <v>11288</v>
      </c>
      <c r="Z1581" t="s">
        <v>43</v>
      </c>
      <c r="AA1581">
        <v>20</v>
      </c>
      <c r="AB1581">
        <v>2</v>
      </c>
      <c r="AD1581">
        <v>1132</v>
      </c>
      <c r="AE1581">
        <v>1139</v>
      </c>
      <c r="AF1581" t="s">
        <v>36</v>
      </c>
      <c r="AG1581">
        <v>214</v>
      </c>
      <c r="AH1581" t="s">
        <v>11289</v>
      </c>
      <c r="AJ1581" t="s">
        <v>11290</v>
      </c>
      <c r="AK1581" t="s">
        <v>46</v>
      </c>
      <c r="AL1581" t="s">
        <v>47</v>
      </c>
      <c r="AM1581" t="s">
        <v>11291</v>
      </c>
    </row>
    <row r="1582" spans="1:39" x14ac:dyDescent="0.55000000000000004">
      <c r="A1582">
        <v>1</v>
      </c>
      <c r="C1582" s="38">
        <v>1441</v>
      </c>
      <c r="D1582" s="3">
        <v>1441</v>
      </c>
      <c r="F1582">
        <v>1441</v>
      </c>
      <c r="H1582" s="2">
        <v>11</v>
      </c>
      <c r="J1582" t="s">
        <v>11292</v>
      </c>
      <c r="K1582">
        <v>0</v>
      </c>
      <c r="M1582" t="s">
        <v>11293</v>
      </c>
      <c r="N1582" t="s">
        <v>11294</v>
      </c>
      <c r="O1582" s="37" t="s">
        <v>11295</v>
      </c>
      <c r="Q1582">
        <v>13</v>
      </c>
      <c r="R1582">
        <v>0</v>
      </c>
      <c r="S1582">
        <v>13</v>
      </c>
      <c r="X1582">
        <v>2003</v>
      </c>
      <c r="Y1582" t="s">
        <v>11296</v>
      </c>
      <c r="Z1582" t="s">
        <v>602</v>
      </c>
      <c r="AA1582">
        <v>41</v>
      </c>
      <c r="AB1582">
        <v>10</v>
      </c>
      <c r="AD1582">
        <v>1410</v>
      </c>
      <c r="AE1582">
        <v>1421</v>
      </c>
      <c r="AF1582" t="s">
        <v>36</v>
      </c>
      <c r="AG1582">
        <v>214</v>
      </c>
      <c r="AH1582" t="s">
        <v>11297</v>
      </c>
      <c r="AI1582" t="s">
        <v>11298</v>
      </c>
      <c r="AJ1582" t="s">
        <v>11299</v>
      </c>
      <c r="AK1582" t="s">
        <v>46</v>
      </c>
      <c r="AL1582" t="s">
        <v>47</v>
      </c>
      <c r="AM1582" t="s">
        <v>11300</v>
      </c>
    </row>
    <row r="1583" spans="1:39" x14ac:dyDescent="0.55000000000000004">
      <c r="A1583">
        <v>1</v>
      </c>
      <c r="C1583" s="38">
        <v>1442</v>
      </c>
      <c r="D1583" s="3">
        <v>1442</v>
      </c>
      <c r="F1583">
        <v>1442</v>
      </c>
      <c r="H1583" s="2">
        <v>11</v>
      </c>
      <c r="J1583" t="s">
        <v>11301</v>
      </c>
      <c r="K1583">
        <v>0</v>
      </c>
      <c r="M1583" t="s">
        <v>11302</v>
      </c>
      <c r="N1583" t="s">
        <v>11303</v>
      </c>
      <c r="O1583" s="37" t="s">
        <v>11304</v>
      </c>
      <c r="Q1583">
        <v>7</v>
      </c>
      <c r="R1583">
        <v>2</v>
      </c>
      <c r="S1583">
        <v>5</v>
      </c>
      <c r="X1583">
        <v>2002</v>
      </c>
      <c r="Y1583" t="s">
        <v>11305</v>
      </c>
      <c r="Z1583" t="s">
        <v>253</v>
      </c>
      <c r="AA1583">
        <v>14</v>
      </c>
      <c r="AB1583">
        <v>6</v>
      </c>
      <c r="AD1583">
        <v>913</v>
      </c>
      <c r="AE1583">
        <v>921</v>
      </c>
      <c r="AF1583" t="s">
        <v>36</v>
      </c>
      <c r="AG1583">
        <v>214</v>
      </c>
      <c r="AH1583" t="s">
        <v>11306</v>
      </c>
      <c r="AJ1583" t="s">
        <v>11307</v>
      </c>
      <c r="AK1583" t="s">
        <v>46</v>
      </c>
      <c r="AL1583" t="s">
        <v>47</v>
      </c>
      <c r="AM1583" t="s">
        <v>11308</v>
      </c>
    </row>
    <row r="1584" spans="1:39" x14ac:dyDescent="0.55000000000000004">
      <c r="A1584">
        <v>1</v>
      </c>
      <c r="C1584" s="38">
        <v>1443</v>
      </c>
      <c r="D1584" s="3">
        <v>1443</v>
      </c>
      <c r="F1584">
        <v>1443</v>
      </c>
      <c r="H1584" s="2">
        <v>11</v>
      </c>
      <c r="J1584" t="s">
        <v>3696</v>
      </c>
      <c r="K1584">
        <v>0</v>
      </c>
      <c r="M1584" t="s">
        <v>11309</v>
      </c>
      <c r="N1584" t="s">
        <v>11310</v>
      </c>
      <c r="O1584" s="37" t="s">
        <v>11311</v>
      </c>
      <c r="Q1584">
        <v>13</v>
      </c>
      <c r="R1584">
        <v>1</v>
      </c>
      <c r="S1584">
        <v>12</v>
      </c>
      <c r="X1584">
        <v>2001</v>
      </c>
      <c r="Y1584" t="s">
        <v>11312</v>
      </c>
      <c r="Z1584" t="s">
        <v>602</v>
      </c>
      <c r="AA1584">
        <v>39</v>
      </c>
      <c r="AB1584">
        <v>9</v>
      </c>
      <c r="AD1584">
        <v>910</v>
      </c>
      <c r="AE1584">
        <v>920</v>
      </c>
      <c r="AF1584" t="s">
        <v>36</v>
      </c>
      <c r="AG1584">
        <v>214</v>
      </c>
      <c r="AH1584" t="s">
        <v>11313</v>
      </c>
      <c r="AI1584" t="s">
        <v>11314</v>
      </c>
      <c r="AJ1584" t="s">
        <v>11315</v>
      </c>
      <c r="AK1584" t="s">
        <v>46</v>
      </c>
      <c r="AL1584" t="s">
        <v>47</v>
      </c>
      <c r="AM1584" t="s">
        <v>11316</v>
      </c>
    </row>
    <row r="1585" spans="1:39" x14ac:dyDescent="0.55000000000000004">
      <c r="A1585">
        <v>1</v>
      </c>
      <c r="C1585" s="38">
        <v>1444</v>
      </c>
      <c r="D1585" s="3">
        <v>1444</v>
      </c>
      <c r="F1585">
        <v>1444</v>
      </c>
      <c r="H1585" s="2">
        <v>11</v>
      </c>
      <c r="J1585" t="s">
        <v>11317</v>
      </c>
      <c r="K1585">
        <v>0</v>
      </c>
      <c r="M1585" t="s">
        <v>11318</v>
      </c>
      <c r="N1585" t="s">
        <v>11319</v>
      </c>
      <c r="O1585" s="37" t="s">
        <v>11320</v>
      </c>
      <c r="Q1585">
        <v>6</v>
      </c>
      <c r="R1585">
        <v>0</v>
      </c>
      <c r="S1585">
        <v>6</v>
      </c>
      <c r="X1585">
        <v>1999</v>
      </c>
      <c r="Y1585" t="s">
        <v>11321</v>
      </c>
      <c r="Z1585" t="s">
        <v>43</v>
      </c>
      <c r="AA1585">
        <v>9</v>
      </c>
      <c r="AB1585">
        <v>1</v>
      </c>
      <c r="AD1585">
        <v>135</v>
      </c>
      <c r="AE1585">
        <v>144</v>
      </c>
      <c r="AF1585" t="s">
        <v>36</v>
      </c>
      <c r="AG1585">
        <v>214</v>
      </c>
      <c r="AH1585" t="s">
        <v>11322</v>
      </c>
      <c r="AJ1585" t="s">
        <v>11323</v>
      </c>
      <c r="AK1585" t="s">
        <v>46</v>
      </c>
      <c r="AL1585" t="s">
        <v>47</v>
      </c>
      <c r="AM1585" t="s">
        <v>11324</v>
      </c>
    </row>
    <row r="1586" spans="1:39" x14ac:dyDescent="0.55000000000000004">
      <c r="A1586">
        <v>1</v>
      </c>
      <c r="C1586" s="38">
        <v>1445</v>
      </c>
      <c r="E1586" s="39">
        <v>929</v>
      </c>
      <c r="F1586">
        <v>929</v>
      </c>
      <c r="G1586">
        <v>20</v>
      </c>
      <c r="H1586" s="2">
        <v>20</v>
      </c>
      <c r="J1586" t="s">
        <v>700</v>
      </c>
      <c r="K1586">
        <v>0</v>
      </c>
      <c r="L1586" t="s">
        <v>700</v>
      </c>
      <c r="M1586" t="s">
        <v>11325</v>
      </c>
      <c r="N1586" t="s">
        <v>11326</v>
      </c>
      <c r="O1586" s="37" t="s">
        <v>11327</v>
      </c>
      <c r="Q1586">
        <v>486</v>
      </c>
      <c r="R1586">
        <v>149</v>
      </c>
      <c r="S1586">
        <v>337</v>
      </c>
      <c r="T1586">
        <v>337</v>
      </c>
      <c r="U1586" t="s">
        <v>11328</v>
      </c>
      <c r="X1586">
        <v>1998</v>
      </c>
      <c r="Z1586" t="s">
        <v>441</v>
      </c>
      <c r="AA1586">
        <v>29</v>
      </c>
      <c r="AB1586">
        <v>1</v>
      </c>
      <c r="AD1586">
        <v>75</v>
      </c>
      <c r="AE1586">
        <v>81</v>
      </c>
      <c r="AF1586" t="s">
        <v>36</v>
      </c>
      <c r="AG1586">
        <v>214</v>
      </c>
      <c r="AH1586" t="s">
        <v>11329</v>
      </c>
      <c r="AI1586" t="s">
        <v>11330</v>
      </c>
      <c r="AJ1586" t="s">
        <v>11331</v>
      </c>
      <c r="AK1586" t="s">
        <v>46</v>
      </c>
      <c r="AL1586" t="s">
        <v>47</v>
      </c>
      <c r="AM1586" t="s">
        <v>11332</v>
      </c>
    </row>
    <row r="1587" spans="1:39" x14ac:dyDescent="0.55000000000000004">
      <c r="A1587">
        <v>1</v>
      </c>
      <c r="C1587" s="38">
        <v>1446</v>
      </c>
      <c r="D1587" s="3">
        <v>1446</v>
      </c>
      <c r="F1587">
        <v>1446</v>
      </c>
      <c r="H1587" s="2">
        <v>51</v>
      </c>
      <c r="J1587" t="s">
        <v>623</v>
      </c>
      <c r="K1587">
        <v>0</v>
      </c>
      <c r="L1587" t="s">
        <v>623</v>
      </c>
      <c r="M1587" t="s">
        <v>11333</v>
      </c>
      <c r="N1587" t="s">
        <v>11334</v>
      </c>
      <c r="O1587" s="37" t="s">
        <v>11335</v>
      </c>
      <c r="Q1587">
        <v>32</v>
      </c>
      <c r="R1587">
        <v>2</v>
      </c>
      <c r="S1587">
        <v>30</v>
      </c>
      <c r="T1587" t="s">
        <v>1890</v>
      </c>
      <c r="X1587">
        <v>2010</v>
      </c>
      <c r="Y1587" t="s">
        <v>11336</v>
      </c>
      <c r="Z1587" t="s">
        <v>43</v>
      </c>
      <c r="AA1587">
        <v>53</v>
      </c>
      <c r="AB1587">
        <v>1</v>
      </c>
      <c r="AD1587">
        <v>247</v>
      </c>
      <c r="AE1587">
        <v>256</v>
      </c>
      <c r="AF1587" t="s">
        <v>36</v>
      </c>
      <c r="AG1587">
        <v>213</v>
      </c>
      <c r="AH1587" t="s">
        <v>11337</v>
      </c>
      <c r="AI1587" t="s">
        <v>11338</v>
      </c>
      <c r="AJ1587" t="s">
        <v>11339</v>
      </c>
      <c r="AK1587" t="s">
        <v>46</v>
      </c>
      <c r="AL1587" t="s">
        <v>47</v>
      </c>
      <c r="AM1587" t="s">
        <v>11340</v>
      </c>
    </row>
    <row r="1588" spans="1:39" x14ac:dyDescent="0.55000000000000004">
      <c r="A1588">
        <v>0</v>
      </c>
      <c r="C1588" s="38">
        <v>1447</v>
      </c>
      <c r="E1588" s="39">
        <v>983</v>
      </c>
      <c r="F1588">
        <v>983</v>
      </c>
      <c r="G1588">
        <v>20</v>
      </c>
      <c r="H1588" s="2">
        <v>20</v>
      </c>
      <c r="J1588" t="s">
        <v>107</v>
      </c>
      <c r="K1588">
        <v>0</v>
      </c>
      <c r="L1588" t="s">
        <v>107</v>
      </c>
      <c r="M1588" t="s">
        <v>11341</v>
      </c>
      <c r="N1588" t="s">
        <v>11342</v>
      </c>
      <c r="O1588" s="37" t="s">
        <v>11343</v>
      </c>
      <c r="Q1588">
        <v>55</v>
      </c>
      <c r="R1588">
        <v>0</v>
      </c>
      <c r="S1588">
        <v>55</v>
      </c>
      <c r="T1588" t="s">
        <v>11344</v>
      </c>
      <c r="V1588" t="s">
        <v>5500</v>
      </c>
      <c r="X1588">
        <v>2007</v>
      </c>
      <c r="Y1588" t="s">
        <v>11345</v>
      </c>
      <c r="Z1588" t="s">
        <v>111</v>
      </c>
      <c r="AA1588">
        <v>69</v>
      </c>
      <c r="AB1588">
        <v>16</v>
      </c>
      <c r="AD1588">
        <v>1603</v>
      </c>
      <c r="AE1588">
        <v>1609</v>
      </c>
      <c r="AF1588" t="s">
        <v>36</v>
      </c>
      <c r="AG1588">
        <v>213</v>
      </c>
      <c r="AH1588" t="s">
        <v>11346</v>
      </c>
      <c r="AJ1588" t="s">
        <v>11347</v>
      </c>
      <c r="AK1588" t="s">
        <v>46</v>
      </c>
      <c r="AL1588" t="s">
        <v>47</v>
      </c>
      <c r="AM1588" t="s">
        <v>11348</v>
      </c>
    </row>
    <row r="1589" spans="1:39" x14ac:dyDescent="0.55000000000000004">
      <c r="A1589">
        <v>1</v>
      </c>
      <c r="C1589" s="38">
        <v>1448</v>
      </c>
      <c r="D1589" s="3">
        <v>1448</v>
      </c>
      <c r="F1589">
        <v>1448</v>
      </c>
      <c r="H1589" s="2">
        <v>41</v>
      </c>
      <c r="J1589" t="s">
        <v>1437</v>
      </c>
      <c r="K1589">
        <v>0</v>
      </c>
      <c r="M1589" t="s">
        <v>11349</v>
      </c>
      <c r="N1589" t="s">
        <v>11350</v>
      </c>
      <c r="O1589" s="37" t="s">
        <v>11351</v>
      </c>
      <c r="Q1589">
        <v>34</v>
      </c>
      <c r="R1589">
        <v>4</v>
      </c>
      <c r="S1589">
        <v>30</v>
      </c>
      <c r="T1589" t="s">
        <v>11352</v>
      </c>
      <c r="X1589">
        <v>2007</v>
      </c>
      <c r="Y1589" t="s">
        <v>11353</v>
      </c>
      <c r="Z1589" t="s">
        <v>602</v>
      </c>
      <c r="AA1589">
        <v>45</v>
      </c>
      <c r="AB1589">
        <v>6</v>
      </c>
      <c r="AD1589">
        <v>1270</v>
      </c>
      <c r="AE1589">
        <v>1279</v>
      </c>
      <c r="AF1589" t="s">
        <v>36</v>
      </c>
      <c r="AG1589">
        <v>213</v>
      </c>
      <c r="AH1589" t="s">
        <v>11354</v>
      </c>
      <c r="AI1589" t="s">
        <v>11355</v>
      </c>
      <c r="AJ1589" t="s">
        <v>11356</v>
      </c>
      <c r="AK1589" t="s">
        <v>46</v>
      </c>
      <c r="AL1589" t="s">
        <v>47</v>
      </c>
      <c r="AM1589" t="s">
        <v>11357</v>
      </c>
    </row>
    <row r="1590" spans="1:39" x14ac:dyDescent="0.55000000000000004">
      <c r="A1590">
        <v>1</v>
      </c>
      <c r="C1590" s="38">
        <v>1449</v>
      </c>
      <c r="D1590" s="3">
        <v>1449</v>
      </c>
      <c r="F1590">
        <v>1449</v>
      </c>
      <c r="H1590" s="2">
        <v>11</v>
      </c>
      <c r="J1590" t="s">
        <v>2108</v>
      </c>
      <c r="K1590">
        <v>0</v>
      </c>
      <c r="M1590" t="s">
        <v>11358</v>
      </c>
      <c r="N1590" t="s">
        <v>11359</v>
      </c>
      <c r="O1590" s="37" t="s">
        <v>11360</v>
      </c>
      <c r="Q1590">
        <v>24</v>
      </c>
      <c r="R1590">
        <v>0</v>
      </c>
      <c r="S1590">
        <v>24</v>
      </c>
      <c r="X1590">
        <v>2003</v>
      </c>
      <c r="Y1590" t="s">
        <v>11361</v>
      </c>
      <c r="Z1590" t="s">
        <v>253</v>
      </c>
      <c r="AA1590">
        <v>15</v>
      </c>
      <c r="AB1590">
        <v>3</v>
      </c>
      <c r="AD1590">
        <v>372</v>
      </c>
      <c r="AE1590">
        <v>393</v>
      </c>
      <c r="AF1590" t="s">
        <v>36</v>
      </c>
      <c r="AG1590">
        <v>213</v>
      </c>
      <c r="AH1590" t="s">
        <v>11362</v>
      </c>
      <c r="AJ1590" t="s">
        <v>11363</v>
      </c>
      <c r="AK1590" t="s">
        <v>46</v>
      </c>
      <c r="AL1590" t="s">
        <v>47</v>
      </c>
      <c r="AM1590" t="s">
        <v>11364</v>
      </c>
    </row>
    <row r="1591" spans="1:39" x14ac:dyDescent="0.55000000000000004">
      <c r="A1591">
        <v>1</v>
      </c>
      <c r="C1591" s="38">
        <v>1450</v>
      </c>
      <c r="E1591" s="39">
        <v>949</v>
      </c>
      <c r="F1591">
        <v>949</v>
      </c>
      <c r="G1591">
        <v>20</v>
      </c>
      <c r="H1591" s="2">
        <v>20</v>
      </c>
      <c r="J1591" t="s">
        <v>407</v>
      </c>
      <c r="K1591">
        <v>0</v>
      </c>
      <c r="L1591" t="s">
        <v>407</v>
      </c>
      <c r="M1591" t="s">
        <v>11365</v>
      </c>
      <c r="N1591" t="s">
        <v>11366</v>
      </c>
      <c r="O1591" s="37" t="s">
        <v>11367</v>
      </c>
      <c r="P1591" t="s">
        <v>2629</v>
      </c>
      <c r="Q1591">
        <v>46</v>
      </c>
      <c r="R1591">
        <v>0</v>
      </c>
      <c r="S1591">
        <v>46</v>
      </c>
      <c r="T1591" t="s">
        <v>6102</v>
      </c>
      <c r="X1591">
        <v>2000</v>
      </c>
      <c r="Y1591" t="s">
        <v>11368</v>
      </c>
      <c r="Z1591" t="s">
        <v>1973</v>
      </c>
      <c r="AA1591">
        <v>21</v>
      </c>
      <c r="AB1591">
        <v>1</v>
      </c>
      <c r="AD1591">
        <v>19</v>
      </c>
      <c r="AE1591">
        <v>26</v>
      </c>
      <c r="AF1591" t="s">
        <v>36</v>
      </c>
      <c r="AG1591">
        <v>213</v>
      </c>
      <c r="AH1591" t="s">
        <v>11369</v>
      </c>
      <c r="AI1591" t="s">
        <v>11370</v>
      </c>
      <c r="AJ1591" t="s">
        <v>11371</v>
      </c>
      <c r="AK1591" t="s">
        <v>46</v>
      </c>
      <c r="AL1591" t="s">
        <v>47</v>
      </c>
      <c r="AM1591" t="s">
        <v>11372</v>
      </c>
    </row>
    <row r="1592" spans="1:39" x14ac:dyDescent="0.55000000000000004">
      <c r="A1592">
        <v>1</v>
      </c>
      <c r="C1592" s="38">
        <v>1450</v>
      </c>
      <c r="E1592" s="39">
        <v>949</v>
      </c>
      <c r="F1592">
        <v>949</v>
      </c>
      <c r="G1592">
        <v>29</v>
      </c>
      <c r="H1592" s="2">
        <v>20</v>
      </c>
      <c r="J1592" t="s">
        <v>407</v>
      </c>
      <c r="K1592">
        <v>0</v>
      </c>
      <c r="L1592" t="s">
        <v>407</v>
      </c>
      <c r="P1592" t="s">
        <v>10607</v>
      </c>
      <c r="Q1592">
        <v>46</v>
      </c>
      <c r="R1592">
        <v>0</v>
      </c>
      <c r="S1592">
        <v>46</v>
      </c>
      <c r="T1592" t="s">
        <v>11373</v>
      </c>
      <c r="X1592" t="s">
        <v>36</v>
      </c>
      <c r="AA1592" t="s">
        <v>36</v>
      </c>
      <c r="AF1592" t="s">
        <v>36</v>
      </c>
      <c r="AG1592" t="s">
        <v>36</v>
      </c>
    </row>
    <row r="1593" spans="1:39" x14ac:dyDescent="0.55000000000000004">
      <c r="A1593">
        <v>0</v>
      </c>
      <c r="C1593" s="38">
        <v>1451</v>
      </c>
      <c r="E1593" s="39">
        <v>938</v>
      </c>
      <c r="F1593">
        <v>938</v>
      </c>
      <c r="G1593" t="s">
        <v>37</v>
      </c>
      <c r="H1593" s="2" t="s">
        <v>37</v>
      </c>
      <c r="J1593" t="s">
        <v>38</v>
      </c>
      <c r="K1593">
        <v>0</v>
      </c>
      <c r="M1593" t="s">
        <v>11374</v>
      </c>
      <c r="N1593" t="s">
        <v>11375</v>
      </c>
      <c r="O1593" s="37" t="s">
        <v>11376</v>
      </c>
      <c r="Q1593" t="s">
        <v>36</v>
      </c>
      <c r="R1593" t="s">
        <v>36</v>
      </c>
      <c r="S1593" t="s">
        <v>36</v>
      </c>
      <c r="X1593">
        <v>1994</v>
      </c>
      <c r="Y1593" t="s">
        <v>11377</v>
      </c>
      <c r="Z1593" t="s">
        <v>6445</v>
      </c>
      <c r="AA1593">
        <v>57</v>
      </c>
      <c r="AB1593">
        <v>4</v>
      </c>
      <c r="AD1593">
        <v>435</v>
      </c>
      <c r="AE1593">
        <v>449</v>
      </c>
      <c r="AF1593" t="s">
        <v>36</v>
      </c>
      <c r="AG1593">
        <v>213</v>
      </c>
      <c r="AH1593" t="s">
        <v>11378</v>
      </c>
      <c r="AJ1593" t="s">
        <v>11379</v>
      </c>
      <c r="AK1593" t="s">
        <v>46</v>
      </c>
      <c r="AL1593" t="s">
        <v>47</v>
      </c>
      <c r="AM1593" t="s">
        <v>11380</v>
      </c>
    </row>
    <row r="1594" spans="1:39" x14ac:dyDescent="0.55000000000000004">
      <c r="A1594">
        <v>1</v>
      </c>
      <c r="C1594" s="38">
        <v>1452</v>
      </c>
      <c r="D1594" s="3">
        <v>1452</v>
      </c>
      <c r="F1594">
        <v>1452</v>
      </c>
      <c r="H1594" s="2" t="s">
        <v>37</v>
      </c>
      <c r="J1594" t="s">
        <v>38</v>
      </c>
      <c r="K1594">
        <v>0</v>
      </c>
      <c r="M1594" t="s">
        <v>11381</v>
      </c>
      <c r="N1594" t="s">
        <v>11382</v>
      </c>
      <c r="O1594" s="37" t="s">
        <v>11383</v>
      </c>
      <c r="Q1594">
        <v>0</v>
      </c>
      <c r="R1594">
        <v>0</v>
      </c>
      <c r="S1594">
        <v>0</v>
      </c>
      <c r="X1594">
        <v>2011</v>
      </c>
      <c r="Y1594" t="s">
        <v>11384</v>
      </c>
      <c r="Z1594" t="s">
        <v>80</v>
      </c>
      <c r="AA1594">
        <v>32</v>
      </c>
      <c r="AB1594">
        <v>12</v>
      </c>
      <c r="AD1594">
        <v>2075</v>
      </c>
      <c r="AE1594">
        <v>2095</v>
      </c>
      <c r="AF1594" t="s">
        <v>36</v>
      </c>
      <c r="AG1594">
        <v>212</v>
      </c>
      <c r="AH1594" t="s">
        <v>11385</v>
      </c>
      <c r="AI1594" t="s">
        <v>11386</v>
      </c>
      <c r="AJ1594" t="s">
        <v>11387</v>
      </c>
      <c r="AK1594" t="s">
        <v>46</v>
      </c>
      <c r="AL1594" t="s">
        <v>47</v>
      </c>
      <c r="AM1594" t="s">
        <v>11388</v>
      </c>
    </row>
    <row r="1595" spans="1:39" x14ac:dyDescent="0.55000000000000004">
      <c r="A1595">
        <v>1</v>
      </c>
      <c r="C1595" s="38">
        <v>1453</v>
      </c>
      <c r="D1595" s="3">
        <v>1453</v>
      </c>
      <c r="F1595">
        <v>1453</v>
      </c>
      <c r="H1595" s="2">
        <v>11</v>
      </c>
      <c r="J1595" t="s">
        <v>3026</v>
      </c>
      <c r="K1595">
        <v>0</v>
      </c>
      <c r="M1595" t="s">
        <v>11389</v>
      </c>
      <c r="N1595" t="s">
        <v>11390</v>
      </c>
      <c r="O1595" s="37" t="s">
        <v>11391</v>
      </c>
      <c r="Q1595">
        <v>11</v>
      </c>
      <c r="R1595">
        <v>1</v>
      </c>
      <c r="S1595">
        <v>10</v>
      </c>
      <c r="X1595">
        <v>2008</v>
      </c>
      <c r="Y1595" t="s">
        <v>11392</v>
      </c>
      <c r="Z1595" t="s">
        <v>43</v>
      </c>
      <c r="AA1595">
        <v>39</v>
      </c>
      <c r="AB1595">
        <v>3</v>
      </c>
      <c r="AD1595">
        <v>1429</v>
      </c>
      <c r="AE1595">
        <v>1443</v>
      </c>
      <c r="AF1595" t="s">
        <v>36</v>
      </c>
      <c r="AG1595">
        <v>212</v>
      </c>
      <c r="AH1595" t="s">
        <v>11393</v>
      </c>
      <c r="AI1595" t="s">
        <v>11394</v>
      </c>
      <c r="AJ1595" t="s">
        <v>11395</v>
      </c>
      <c r="AK1595" t="s">
        <v>46</v>
      </c>
      <c r="AL1595" t="s">
        <v>47</v>
      </c>
      <c r="AM1595" t="s">
        <v>11396</v>
      </c>
    </row>
    <row r="1596" spans="1:39" x14ac:dyDescent="0.55000000000000004">
      <c r="A1596">
        <v>1</v>
      </c>
      <c r="C1596" s="38">
        <v>1454</v>
      </c>
      <c r="D1596" s="3">
        <v>1454</v>
      </c>
      <c r="F1596">
        <v>1454</v>
      </c>
      <c r="H1596" s="2">
        <v>10</v>
      </c>
      <c r="J1596" t="s">
        <v>1741</v>
      </c>
      <c r="K1596">
        <v>0</v>
      </c>
      <c r="M1596" t="s">
        <v>11397</v>
      </c>
      <c r="N1596" t="s">
        <v>11398</v>
      </c>
      <c r="O1596" s="37" t="s">
        <v>11399</v>
      </c>
      <c r="P1596" t="s">
        <v>11400</v>
      </c>
      <c r="Q1596">
        <v>14</v>
      </c>
      <c r="R1596">
        <v>0</v>
      </c>
      <c r="S1596">
        <v>14</v>
      </c>
      <c r="X1596">
        <v>2007</v>
      </c>
      <c r="Y1596" t="s">
        <v>11401</v>
      </c>
      <c r="Z1596" t="s">
        <v>487</v>
      </c>
      <c r="AA1596">
        <v>62</v>
      </c>
      <c r="AB1596">
        <v>10</v>
      </c>
      <c r="AD1596">
        <v>1191</v>
      </c>
      <c r="AE1596">
        <v>1194</v>
      </c>
      <c r="AF1596" t="s">
        <v>36</v>
      </c>
      <c r="AG1596">
        <v>212</v>
      </c>
      <c r="AH1596" t="s">
        <v>11402</v>
      </c>
      <c r="AI1596" t="s">
        <v>11403</v>
      </c>
      <c r="AJ1596" t="s">
        <v>11404</v>
      </c>
      <c r="AK1596" t="s">
        <v>46</v>
      </c>
      <c r="AL1596" t="s">
        <v>47</v>
      </c>
      <c r="AM1596" t="s">
        <v>11405</v>
      </c>
    </row>
    <row r="1597" spans="1:39" x14ac:dyDescent="0.55000000000000004">
      <c r="A1597">
        <v>1</v>
      </c>
      <c r="C1597" s="38">
        <v>1454</v>
      </c>
      <c r="D1597" s="3">
        <v>1454</v>
      </c>
      <c r="F1597" t="s">
        <v>36</v>
      </c>
      <c r="H1597" s="2">
        <v>11</v>
      </c>
      <c r="J1597" t="s">
        <v>1741</v>
      </c>
      <c r="K1597">
        <v>0</v>
      </c>
      <c r="P1597" t="s">
        <v>5055</v>
      </c>
      <c r="Q1597">
        <v>13</v>
      </c>
      <c r="R1597">
        <v>0</v>
      </c>
      <c r="S1597">
        <v>13</v>
      </c>
      <c r="X1597" t="s">
        <v>36</v>
      </c>
      <c r="AA1597" t="s">
        <v>36</v>
      </c>
      <c r="AF1597" t="s">
        <v>36</v>
      </c>
      <c r="AG1597" t="s">
        <v>36</v>
      </c>
    </row>
    <row r="1598" spans="1:39" x14ac:dyDescent="0.55000000000000004">
      <c r="A1598">
        <v>1</v>
      </c>
      <c r="C1598" s="38">
        <v>1455</v>
      </c>
      <c r="D1598" s="3">
        <v>1455</v>
      </c>
      <c r="F1598">
        <v>1455</v>
      </c>
      <c r="H1598" s="2">
        <v>11</v>
      </c>
      <c r="J1598" t="s">
        <v>128</v>
      </c>
      <c r="K1598">
        <v>0</v>
      </c>
      <c r="M1598" t="s">
        <v>11406</v>
      </c>
      <c r="N1598" t="s">
        <v>11407</v>
      </c>
      <c r="O1598" s="37" t="s">
        <v>11408</v>
      </c>
      <c r="Q1598">
        <v>20</v>
      </c>
      <c r="R1598">
        <v>0</v>
      </c>
      <c r="S1598">
        <v>20</v>
      </c>
      <c r="X1598">
        <v>2004</v>
      </c>
      <c r="Y1598" t="s">
        <v>11409</v>
      </c>
      <c r="Z1598" t="s">
        <v>253</v>
      </c>
      <c r="AA1598">
        <v>16</v>
      </c>
      <c r="AB1598">
        <v>10</v>
      </c>
      <c r="AD1598">
        <v>1717</v>
      </c>
      <c r="AE1598">
        <v>1729</v>
      </c>
      <c r="AF1598" t="s">
        <v>36</v>
      </c>
      <c r="AG1598">
        <v>212</v>
      </c>
      <c r="AH1598" t="s">
        <v>11410</v>
      </c>
      <c r="AJ1598" t="s">
        <v>11411</v>
      </c>
      <c r="AK1598" t="s">
        <v>46</v>
      </c>
      <c r="AL1598" t="s">
        <v>47</v>
      </c>
      <c r="AM1598" t="s">
        <v>11412</v>
      </c>
    </row>
    <row r="1599" spans="1:39" x14ac:dyDescent="0.55000000000000004">
      <c r="A1599">
        <v>1</v>
      </c>
      <c r="C1599" s="38">
        <v>1456</v>
      </c>
      <c r="D1599" s="3">
        <v>1456</v>
      </c>
      <c r="F1599">
        <v>1456</v>
      </c>
      <c r="H1599" s="2">
        <v>11</v>
      </c>
      <c r="J1599" t="s">
        <v>1057</v>
      </c>
      <c r="K1599">
        <v>0</v>
      </c>
      <c r="M1599" t="s">
        <v>11413</v>
      </c>
      <c r="N1599" t="s">
        <v>11414</v>
      </c>
      <c r="O1599" s="37" t="s">
        <v>11415</v>
      </c>
      <c r="Q1599">
        <v>20</v>
      </c>
      <c r="R1599">
        <v>0</v>
      </c>
      <c r="S1599">
        <v>20</v>
      </c>
      <c r="X1599">
        <v>2004</v>
      </c>
      <c r="Y1599" t="s">
        <v>11416</v>
      </c>
      <c r="Z1599" t="s">
        <v>602</v>
      </c>
      <c r="AA1599">
        <v>42</v>
      </c>
      <c r="AB1599">
        <v>12</v>
      </c>
      <c r="AD1599">
        <v>1585</v>
      </c>
      <c r="AE1599">
        <v>1597</v>
      </c>
      <c r="AF1599" t="s">
        <v>36</v>
      </c>
      <c r="AG1599">
        <v>212</v>
      </c>
      <c r="AH1599" t="s">
        <v>11417</v>
      </c>
      <c r="AI1599" t="s">
        <v>11418</v>
      </c>
      <c r="AJ1599" t="s">
        <v>11419</v>
      </c>
      <c r="AK1599" t="s">
        <v>46</v>
      </c>
      <c r="AL1599" t="s">
        <v>47</v>
      </c>
      <c r="AM1599" t="s">
        <v>11420</v>
      </c>
    </row>
    <row r="1600" spans="1:39" x14ac:dyDescent="0.55000000000000004">
      <c r="A1600">
        <v>1</v>
      </c>
      <c r="C1600" s="38">
        <v>1457</v>
      </c>
      <c r="D1600" s="3">
        <v>1457</v>
      </c>
      <c r="F1600">
        <v>1457</v>
      </c>
      <c r="H1600" s="2">
        <v>11</v>
      </c>
      <c r="J1600" t="s">
        <v>49</v>
      </c>
      <c r="K1600">
        <v>0</v>
      </c>
      <c r="M1600" t="s">
        <v>11421</v>
      </c>
      <c r="N1600" t="s">
        <v>11422</v>
      </c>
      <c r="O1600" s="37" t="s">
        <v>11423</v>
      </c>
      <c r="Q1600">
        <v>12</v>
      </c>
      <c r="R1600">
        <v>2</v>
      </c>
      <c r="S1600">
        <v>10</v>
      </c>
      <c r="X1600">
        <v>2003</v>
      </c>
      <c r="Y1600" t="s">
        <v>11424</v>
      </c>
      <c r="Z1600" t="s">
        <v>306</v>
      </c>
      <c r="AA1600">
        <v>13</v>
      </c>
      <c r="AB1600">
        <v>10</v>
      </c>
      <c r="AD1600">
        <v>1023</v>
      </c>
      <c r="AE1600">
        <v>1033</v>
      </c>
      <c r="AF1600" t="s">
        <v>36</v>
      </c>
      <c r="AG1600">
        <v>212</v>
      </c>
      <c r="AH1600" t="s">
        <v>11425</v>
      </c>
      <c r="AJ1600" t="s">
        <v>11426</v>
      </c>
      <c r="AK1600" t="s">
        <v>46</v>
      </c>
      <c r="AL1600" t="s">
        <v>47</v>
      </c>
      <c r="AM1600" t="s">
        <v>11427</v>
      </c>
    </row>
    <row r="1601" spans="1:39" x14ac:dyDescent="0.55000000000000004">
      <c r="A1601">
        <v>1</v>
      </c>
      <c r="C1601" s="38">
        <v>1458</v>
      </c>
      <c r="D1601" s="3">
        <v>1458</v>
      </c>
      <c r="F1601">
        <v>1458</v>
      </c>
      <c r="H1601" s="2">
        <v>11</v>
      </c>
      <c r="J1601" t="s">
        <v>11428</v>
      </c>
      <c r="K1601">
        <v>0</v>
      </c>
      <c r="M1601" t="s">
        <v>11429</v>
      </c>
      <c r="N1601" t="s">
        <v>11430</v>
      </c>
      <c r="O1601" s="37" t="s">
        <v>11431</v>
      </c>
      <c r="Q1601">
        <v>16</v>
      </c>
      <c r="R1601">
        <v>0</v>
      </c>
      <c r="S1601">
        <v>16</v>
      </c>
      <c r="X1601">
        <v>2003</v>
      </c>
      <c r="Z1601" t="s">
        <v>54</v>
      </c>
      <c r="AA1601">
        <v>23</v>
      </c>
      <c r="AB1601">
        <v>12</v>
      </c>
      <c r="AD1601">
        <v>5258</v>
      </c>
      <c r="AE1601">
        <v>5263</v>
      </c>
      <c r="AF1601" t="s">
        <v>36</v>
      </c>
      <c r="AG1601">
        <v>212</v>
      </c>
      <c r="AH1601" t="s">
        <v>11432</v>
      </c>
      <c r="AI1601" t="s">
        <v>11433</v>
      </c>
      <c r="AJ1601" t="s">
        <v>11434</v>
      </c>
      <c r="AK1601" t="s">
        <v>46</v>
      </c>
      <c r="AL1601" t="s">
        <v>47</v>
      </c>
      <c r="AM1601" t="s">
        <v>11435</v>
      </c>
    </row>
    <row r="1602" spans="1:39" x14ac:dyDescent="0.55000000000000004">
      <c r="A1602">
        <v>1</v>
      </c>
      <c r="C1602" s="38">
        <v>1459</v>
      </c>
      <c r="D1602" s="3">
        <v>1459</v>
      </c>
      <c r="F1602">
        <v>1459</v>
      </c>
      <c r="H1602" s="2">
        <v>11</v>
      </c>
      <c r="J1602" t="s">
        <v>1232</v>
      </c>
      <c r="K1602">
        <v>0</v>
      </c>
      <c r="M1602" t="s">
        <v>11436</v>
      </c>
      <c r="N1602" t="s">
        <v>11437</v>
      </c>
      <c r="O1602" s="37" t="s">
        <v>11438</v>
      </c>
      <c r="Q1602">
        <v>17</v>
      </c>
      <c r="R1602">
        <v>2</v>
      </c>
      <c r="S1602">
        <v>15</v>
      </c>
      <c r="X1602">
        <v>2002</v>
      </c>
      <c r="Z1602" t="s">
        <v>54</v>
      </c>
      <c r="AA1602">
        <v>22</v>
      </c>
      <c r="AB1602">
        <v>24</v>
      </c>
      <c r="AD1602">
        <v>10819</v>
      </c>
      <c r="AE1602">
        <v>10828</v>
      </c>
      <c r="AF1602" t="s">
        <v>36</v>
      </c>
      <c r="AG1602">
        <v>212</v>
      </c>
      <c r="AH1602" t="s">
        <v>11439</v>
      </c>
      <c r="AI1602" t="s">
        <v>11440</v>
      </c>
      <c r="AJ1602" t="s">
        <v>11441</v>
      </c>
      <c r="AK1602" t="s">
        <v>46</v>
      </c>
      <c r="AL1602" t="s">
        <v>47</v>
      </c>
      <c r="AM1602" t="s">
        <v>11442</v>
      </c>
    </row>
    <row r="1603" spans="1:39" x14ac:dyDescent="0.55000000000000004">
      <c r="A1603">
        <v>1</v>
      </c>
      <c r="C1603" s="38">
        <v>1460</v>
      </c>
      <c r="E1603" s="39">
        <v>934</v>
      </c>
      <c r="F1603">
        <v>934</v>
      </c>
      <c r="G1603">
        <v>20</v>
      </c>
      <c r="H1603" s="2">
        <v>20</v>
      </c>
      <c r="J1603" t="s">
        <v>3474</v>
      </c>
      <c r="K1603">
        <v>0</v>
      </c>
      <c r="L1603" t="s">
        <v>3474</v>
      </c>
      <c r="M1603" t="s">
        <v>11443</v>
      </c>
      <c r="N1603" t="s">
        <v>11444</v>
      </c>
      <c r="O1603" s="37" t="s">
        <v>11445</v>
      </c>
      <c r="Q1603">
        <v>3</v>
      </c>
      <c r="R1603">
        <v>0</v>
      </c>
      <c r="S1603">
        <v>3</v>
      </c>
      <c r="T1603">
        <v>3</v>
      </c>
      <c r="X1603">
        <v>2002</v>
      </c>
      <c r="Y1603" t="s">
        <v>11446</v>
      </c>
      <c r="Z1603" t="s">
        <v>705</v>
      </c>
      <c r="AA1603">
        <v>52</v>
      </c>
      <c r="AB1603">
        <v>5</v>
      </c>
      <c r="AD1603">
        <v>556</v>
      </c>
      <c r="AE1603">
        <v>565</v>
      </c>
      <c r="AF1603" t="s">
        <v>36</v>
      </c>
      <c r="AG1603">
        <v>212</v>
      </c>
      <c r="AH1603" t="s">
        <v>11447</v>
      </c>
      <c r="AJ1603" t="s">
        <v>11448</v>
      </c>
      <c r="AK1603" t="s">
        <v>46</v>
      </c>
      <c r="AL1603" t="s">
        <v>47</v>
      </c>
      <c r="AM1603" t="s">
        <v>11449</v>
      </c>
    </row>
    <row r="1604" spans="1:39" x14ac:dyDescent="0.55000000000000004">
      <c r="A1604">
        <v>1</v>
      </c>
      <c r="C1604" s="38">
        <v>1461</v>
      </c>
      <c r="E1604" s="39">
        <v>928</v>
      </c>
      <c r="F1604">
        <v>928</v>
      </c>
      <c r="G1604">
        <v>20</v>
      </c>
      <c r="H1604" s="2">
        <v>20</v>
      </c>
      <c r="J1604" t="s">
        <v>107</v>
      </c>
      <c r="K1604">
        <v>0</v>
      </c>
      <c r="L1604" t="s">
        <v>107</v>
      </c>
      <c r="M1604" t="s">
        <v>11450</v>
      </c>
      <c r="N1604" t="s">
        <v>11451</v>
      </c>
      <c r="O1604" s="37" t="s">
        <v>11452</v>
      </c>
      <c r="Q1604">
        <v>119</v>
      </c>
      <c r="R1604">
        <v>0</v>
      </c>
      <c r="S1604">
        <v>119</v>
      </c>
      <c r="T1604">
        <v>119</v>
      </c>
      <c r="X1604">
        <v>2002</v>
      </c>
      <c r="Y1604" t="s">
        <v>11453</v>
      </c>
      <c r="Z1604" t="s">
        <v>705</v>
      </c>
      <c r="AA1604">
        <v>52</v>
      </c>
      <c r="AB1604">
        <v>1</v>
      </c>
      <c r="AD1604">
        <v>47</v>
      </c>
      <c r="AE1604">
        <v>53</v>
      </c>
      <c r="AF1604" t="s">
        <v>36</v>
      </c>
      <c r="AG1604">
        <v>212</v>
      </c>
      <c r="AH1604" t="s">
        <v>11454</v>
      </c>
      <c r="AJ1604" t="s">
        <v>11455</v>
      </c>
      <c r="AK1604" t="s">
        <v>46</v>
      </c>
      <c r="AL1604" t="s">
        <v>47</v>
      </c>
      <c r="AM1604" t="s">
        <v>11456</v>
      </c>
    </row>
    <row r="1605" spans="1:39" x14ac:dyDescent="0.55000000000000004">
      <c r="A1605">
        <v>1</v>
      </c>
      <c r="C1605" s="38">
        <v>1462</v>
      </c>
      <c r="D1605" s="3">
        <v>1462</v>
      </c>
      <c r="F1605">
        <v>1462</v>
      </c>
      <c r="H1605" s="2">
        <v>11</v>
      </c>
      <c r="J1605" t="s">
        <v>569</v>
      </c>
      <c r="K1605">
        <v>0</v>
      </c>
      <c r="M1605" t="s">
        <v>11457</v>
      </c>
      <c r="N1605" t="s">
        <v>11458</v>
      </c>
      <c r="O1605" s="37" t="s">
        <v>11459</v>
      </c>
      <c r="Q1605">
        <v>6</v>
      </c>
      <c r="R1605">
        <v>0</v>
      </c>
      <c r="S1605">
        <v>6</v>
      </c>
      <c r="X1605">
        <v>2001</v>
      </c>
      <c r="Y1605" t="s">
        <v>11460</v>
      </c>
      <c r="Z1605" t="s">
        <v>43</v>
      </c>
      <c r="AA1605">
        <v>14</v>
      </c>
      <c r="AB1605">
        <v>2</v>
      </c>
      <c r="AD1605">
        <v>510</v>
      </c>
      <c r="AE1605">
        <v>520</v>
      </c>
      <c r="AF1605" t="s">
        <v>36</v>
      </c>
      <c r="AG1605">
        <v>212</v>
      </c>
      <c r="AH1605" t="s">
        <v>11461</v>
      </c>
      <c r="AJ1605" t="s">
        <v>11462</v>
      </c>
      <c r="AK1605" t="s">
        <v>46</v>
      </c>
      <c r="AL1605" t="s">
        <v>47</v>
      </c>
      <c r="AM1605" t="s">
        <v>11463</v>
      </c>
    </row>
    <row r="1606" spans="1:39" x14ac:dyDescent="0.55000000000000004">
      <c r="A1606">
        <v>1</v>
      </c>
      <c r="C1606" s="38">
        <v>1463</v>
      </c>
      <c r="E1606" s="39">
        <v>907</v>
      </c>
      <c r="F1606">
        <v>907</v>
      </c>
      <c r="G1606">
        <v>50</v>
      </c>
      <c r="H1606" s="2">
        <v>50</v>
      </c>
      <c r="J1606" t="s">
        <v>1107</v>
      </c>
      <c r="K1606">
        <v>0</v>
      </c>
      <c r="L1606" t="s">
        <v>1107</v>
      </c>
      <c r="M1606" t="s">
        <v>11464</v>
      </c>
      <c r="N1606" t="s">
        <v>11465</v>
      </c>
      <c r="O1606" s="37" t="s">
        <v>11466</v>
      </c>
      <c r="Q1606">
        <v>77</v>
      </c>
      <c r="R1606">
        <v>0</v>
      </c>
      <c r="S1606">
        <v>77</v>
      </c>
      <c r="T1606" t="s">
        <v>11467</v>
      </c>
      <c r="X1606">
        <v>1996</v>
      </c>
      <c r="Z1606" t="s">
        <v>111</v>
      </c>
      <c r="AA1606">
        <v>47</v>
      </c>
      <c r="AB1606">
        <v>2</v>
      </c>
      <c r="AD1606">
        <v>477</v>
      </c>
      <c r="AE1606">
        <v>482</v>
      </c>
      <c r="AF1606" t="s">
        <v>36</v>
      </c>
      <c r="AG1606">
        <v>212</v>
      </c>
      <c r="AH1606" t="s">
        <v>11468</v>
      </c>
      <c r="AJ1606" t="s">
        <v>11469</v>
      </c>
      <c r="AK1606" t="s">
        <v>46</v>
      </c>
      <c r="AL1606" t="s">
        <v>47</v>
      </c>
      <c r="AM1606" t="s">
        <v>11470</v>
      </c>
    </row>
    <row r="1607" spans="1:39" x14ac:dyDescent="0.55000000000000004">
      <c r="A1607">
        <v>1</v>
      </c>
      <c r="C1607" s="38">
        <v>1464</v>
      </c>
      <c r="D1607" s="3">
        <v>1464</v>
      </c>
      <c r="F1607">
        <v>1464</v>
      </c>
      <c r="H1607" s="2">
        <v>21</v>
      </c>
      <c r="J1607" t="s">
        <v>7922</v>
      </c>
      <c r="K1607">
        <v>0</v>
      </c>
      <c r="L1607" t="s">
        <v>4559</v>
      </c>
      <c r="M1607" t="s">
        <v>11471</v>
      </c>
      <c r="N1607" t="s">
        <v>11472</v>
      </c>
      <c r="O1607" s="37" t="s">
        <v>11473</v>
      </c>
      <c r="Q1607">
        <v>44</v>
      </c>
      <c r="R1607">
        <v>0</v>
      </c>
      <c r="S1607">
        <v>44</v>
      </c>
      <c r="T1607" t="s">
        <v>11474</v>
      </c>
      <c r="X1607">
        <v>2009</v>
      </c>
      <c r="Y1607" t="s">
        <v>11475</v>
      </c>
      <c r="Z1607" t="s">
        <v>80</v>
      </c>
      <c r="AA1607">
        <v>30</v>
      </c>
      <c r="AB1607">
        <v>5</v>
      </c>
      <c r="AD1607">
        <v>1502</v>
      </c>
      <c r="AE1607">
        <v>1510</v>
      </c>
      <c r="AF1607" t="s">
        <v>36</v>
      </c>
      <c r="AG1607">
        <v>211</v>
      </c>
      <c r="AH1607" t="s">
        <v>11476</v>
      </c>
      <c r="AI1607" t="s">
        <v>11477</v>
      </c>
      <c r="AJ1607" t="s">
        <v>11478</v>
      </c>
      <c r="AK1607" t="s">
        <v>46</v>
      </c>
      <c r="AL1607" t="s">
        <v>47</v>
      </c>
      <c r="AM1607" t="s">
        <v>11479</v>
      </c>
    </row>
    <row r="1608" spans="1:39" x14ac:dyDescent="0.55000000000000004">
      <c r="A1608">
        <v>1</v>
      </c>
      <c r="C1608" s="38">
        <v>1465</v>
      </c>
      <c r="D1608" s="3">
        <v>1465</v>
      </c>
      <c r="F1608">
        <v>1465</v>
      </c>
      <c r="G1608" t="s">
        <v>37</v>
      </c>
      <c r="H1608" s="2" t="s">
        <v>37</v>
      </c>
      <c r="J1608" t="s">
        <v>38</v>
      </c>
      <c r="K1608">
        <v>0</v>
      </c>
      <c r="M1608" t="s">
        <v>11480</v>
      </c>
      <c r="N1608" t="s">
        <v>11481</v>
      </c>
      <c r="O1608" s="37" t="s">
        <v>11482</v>
      </c>
      <c r="Q1608">
        <v>0</v>
      </c>
      <c r="R1608">
        <v>0</v>
      </c>
      <c r="S1608">
        <v>0</v>
      </c>
      <c r="X1608">
        <v>2009</v>
      </c>
      <c r="Y1608" t="s">
        <v>11483</v>
      </c>
      <c r="Z1608" t="s">
        <v>43</v>
      </c>
      <c r="AA1608">
        <v>44</v>
      </c>
      <c r="AB1608">
        <v>3</v>
      </c>
      <c r="AD1608">
        <v>857</v>
      </c>
      <c r="AE1608">
        <v>869</v>
      </c>
      <c r="AF1608" t="s">
        <v>36</v>
      </c>
      <c r="AG1608">
        <v>211</v>
      </c>
      <c r="AH1608" t="s">
        <v>11484</v>
      </c>
      <c r="AI1608" t="s">
        <v>11485</v>
      </c>
      <c r="AJ1608" t="s">
        <v>11486</v>
      </c>
      <c r="AK1608" t="s">
        <v>46</v>
      </c>
      <c r="AL1608" t="s">
        <v>47</v>
      </c>
      <c r="AM1608" t="s">
        <v>11487</v>
      </c>
    </row>
    <row r="1609" spans="1:39" x14ac:dyDescent="0.55000000000000004">
      <c r="A1609">
        <v>1</v>
      </c>
      <c r="C1609" s="38">
        <v>1466</v>
      </c>
      <c r="D1609" s="3">
        <v>1466</v>
      </c>
      <c r="F1609">
        <v>1466</v>
      </c>
      <c r="H1609" s="2">
        <v>51</v>
      </c>
      <c r="J1609" t="s">
        <v>623</v>
      </c>
      <c r="K1609">
        <v>0</v>
      </c>
      <c r="L1609" t="s">
        <v>623</v>
      </c>
      <c r="M1609" t="s">
        <v>11488</v>
      </c>
      <c r="N1609" t="s">
        <v>11489</v>
      </c>
      <c r="O1609" s="37" t="s">
        <v>11490</v>
      </c>
      <c r="Q1609">
        <v>31</v>
      </c>
      <c r="R1609">
        <v>0</v>
      </c>
      <c r="S1609">
        <v>31</v>
      </c>
      <c r="T1609" t="s">
        <v>7942</v>
      </c>
      <c r="X1609">
        <v>2006</v>
      </c>
      <c r="Y1609" t="s">
        <v>11491</v>
      </c>
      <c r="Z1609" t="s">
        <v>602</v>
      </c>
      <c r="AA1609">
        <v>44</v>
      </c>
      <c r="AB1609">
        <v>4</v>
      </c>
      <c r="AD1609">
        <v>610</v>
      </c>
      <c r="AE1609">
        <v>621</v>
      </c>
      <c r="AF1609" t="s">
        <v>36</v>
      </c>
      <c r="AG1609">
        <v>211</v>
      </c>
      <c r="AH1609" t="s">
        <v>11492</v>
      </c>
      <c r="AI1609" t="s">
        <v>11493</v>
      </c>
      <c r="AJ1609" t="s">
        <v>11494</v>
      </c>
      <c r="AK1609" t="s">
        <v>46</v>
      </c>
      <c r="AL1609" t="s">
        <v>47</v>
      </c>
      <c r="AM1609" t="s">
        <v>11495</v>
      </c>
    </row>
    <row r="1610" spans="1:39" x14ac:dyDescent="0.55000000000000004">
      <c r="A1610">
        <v>1</v>
      </c>
      <c r="C1610" s="38">
        <v>1467</v>
      </c>
      <c r="D1610" s="3">
        <v>1467</v>
      </c>
      <c r="F1610">
        <v>1467</v>
      </c>
      <c r="H1610" s="2">
        <v>11</v>
      </c>
      <c r="J1610" t="s">
        <v>1680</v>
      </c>
      <c r="K1610">
        <v>0</v>
      </c>
      <c r="M1610" t="s">
        <v>11496</v>
      </c>
      <c r="N1610" t="s">
        <v>11497</v>
      </c>
      <c r="O1610" s="37" t="s">
        <v>11498</v>
      </c>
      <c r="Q1610">
        <v>12</v>
      </c>
      <c r="R1610">
        <v>0</v>
      </c>
      <c r="S1610">
        <v>12</v>
      </c>
      <c r="X1610">
        <v>2005</v>
      </c>
      <c r="Y1610" t="s">
        <v>11499</v>
      </c>
      <c r="Z1610" t="s">
        <v>88</v>
      </c>
      <c r="AA1610">
        <v>48</v>
      </c>
      <c r="AB1610">
        <v>5</v>
      </c>
      <c r="AD1610">
        <v>849</v>
      </c>
      <c r="AE1610">
        <v>858</v>
      </c>
      <c r="AF1610" t="s">
        <v>36</v>
      </c>
      <c r="AG1610">
        <v>211</v>
      </c>
      <c r="AH1610" t="s">
        <v>11500</v>
      </c>
      <c r="AJ1610" t="s">
        <v>11501</v>
      </c>
      <c r="AK1610" t="s">
        <v>46</v>
      </c>
      <c r="AL1610" t="s">
        <v>47</v>
      </c>
      <c r="AM1610" t="s">
        <v>11502</v>
      </c>
    </row>
    <row r="1611" spans="1:39" x14ac:dyDescent="0.55000000000000004">
      <c r="A1611">
        <v>1</v>
      </c>
      <c r="C1611" s="38">
        <v>1468</v>
      </c>
      <c r="D1611" s="3">
        <v>1468</v>
      </c>
      <c r="F1611">
        <v>1468</v>
      </c>
      <c r="H1611" s="2">
        <v>11</v>
      </c>
      <c r="J1611" t="s">
        <v>1117</v>
      </c>
      <c r="K1611">
        <v>0</v>
      </c>
      <c r="M1611" t="s">
        <v>11503</v>
      </c>
      <c r="N1611" t="s">
        <v>11504</v>
      </c>
      <c r="O1611" s="37" t="s">
        <v>11505</v>
      </c>
      <c r="Q1611">
        <v>14</v>
      </c>
      <c r="R1611">
        <v>0</v>
      </c>
      <c r="S1611">
        <v>14</v>
      </c>
      <c r="X1611">
        <v>2004</v>
      </c>
      <c r="Y1611" t="s">
        <v>11506</v>
      </c>
      <c r="Z1611" t="s">
        <v>4188</v>
      </c>
      <c r="AA1611">
        <v>14</v>
      </c>
      <c r="AB1611">
        <v>6</v>
      </c>
      <c r="AD1611">
        <v>752</v>
      </c>
      <c r="AE1611">
        <v>762</v>
      </c>
      <c r="AF1611" t="s">
        <v>36</v>
      </c>
      <c r="AG1611">
        <v>211</v>
      </c>
      <c r="AH1611" t="s">
        <v>11507</v>
      </c>
      <c r="AI1611" t="s">
        <v>11508</v>
      </c>
      <c r="AJ1611" t="s">
        <v>11509</v>
      </c>
      <c r="AK1611" t="s">
        <v>46</v>
      </c>
      <c r="AL1611" t="s">
        <v>47</v>
      </c>
      <c r="AM1611" t="s">
        <v>11510</v>
      </c>
    </row>
    <row r="1612" spans="1:39" x14ac:dyDescent="0.55000000000000004">
      <c r="A1612">
        <v>1</v>
      </c>
      <c r="C1612" s="38">
        <v>1469</v>
      </c>
      <c r="D1612" s="3">
        <v>1469</v>
      </c>
      <c r="F1612">
        <v>1469</v>
      </c>
      <c r="H1612" s="2">
        <v>11</v>
      </c>
      <c r="J1612" t="s">
        <v>11511</v>
      </c>
      <c r="K1612">
        <v>0</v>
      </c>
      <c r="M1612" t="s">
        <v>11512</v>
      </c>
      <c r="N1612" t="s">
        <v>11513</v>
      </c>
      <c r="O1612" s="37" t="s">
        <v>11514</v>
      </c>
      <c r="Q1612">
        <v>19</v>
      </c>
      <c r="R1612">
        <v>1</v>
      </c>
      <c r="S1612">
        <v>18</v>
      </c>
      <c r="X1612">
        <v>2004</v>
      </c>
      <c r="Y1612" t="s">
        <v>11515</v>
      </c>
      <c r="Z1612" t="s">
        <v>43</v>
      </c>
      <c r="AA1612">
        <v>22</v>
      </c>
      <c r="AB1612">
        <v>2</v>
      </c>
      <c r="AD1612">
        <v>941</v>
      </c>
      <c r="AE1612">
        <v>947</v>
      </c>
      <c r="AF1612" t="s">
        <v>36</v>
      </c>
      <c r="AG1612">
        <v>211</v>
      </c>
      <c r="AH1612" t="s">
        <v>11516</v>
      </c>
      <c r="AI1612" t="s">
        <v>11517</v>
      </c>
      <c r="AJ1612" t="s">
        <v>11518</v>
      </c>
      <c r="AK1612" t="s">
        <v>46</v>
      </c>
      <c r="AL1612" t="s">
        <v>47</v>
      </c>
      <c r="AM1612" t="s">
        <v>11519</v>
      </c>
    </row>
    <row r="1613" spans="1:39" x14ac:dyDescent="0.55000000000000004">
      <c r="A1613">
        <v>1</v>
      </c>
      <c r="C1613" s="38">
        <v>1470</v>
      </c>
      <c r="D1613" s="3">
        <v>1470</v>
      </c>
      <c r="F1613">
        <v>1470</v>
      </c>
      <c r="H1613" s="2">
        <v>11</v>
      </c>
      <c r="J1613" t="s">
        <v>1680</v>
      </c>
      <c r="K1613">
        <v>0</v>
      </c>
      <c r="M1613" t="s">
        <v>11520</v>
      </c>
      <c r="N1613" t="s">
        <v>11521</v>
      </c>
      <c r="O1613" s="37" t="s">
        <v>11522</v>
      </c>
      <c r="Q1613">
        <v>8</v>
      </c>
      <c r="R1613">
        <v>2</v>
      </c>
      <c r="S1613">
        <v>6</v>
      </c>
      <c r="X1613">
        <v>2002</v>
      </c>
      <c r="Y1613" t="s">
        <v>11523</v>
      </c>
      <c r="Z1613" t="s">
        <v>88</v>
      </c>
      <c r="AA1613">
        <v>35</v>
      </c>
      <c r="AB1613">
        <v>6</v>
      </c>
      <c r="AD1613">
        <v>1157</v>
      </c>
      <c r="AE1613">
        <v>1165</v>
      </c>
      <c r="AF1613" t="s">
        <v>36</v>
      </c>
      <c r="AG1613">
        <v>211</v>
      </c>
      <c r="AH1613" t="s">
        <v>11524</v>
      </c>
      <c r="AJ1613" t="s">
        <v>11525</v>
      </c>
      <c r="AK1613" t="s">
        <v>46</v>
      </c>
      <c r="AL1613" t="s">
        <v>47</v>
      </c>
      <c r="AM1613" t="s">
        <v>11526</v>
      </c>
    </row>
    <row r="1614" spans="1:39" x14ac:dyDescent="0.55000000000000004">
      <c r="A1614">
        <v>1</v>
      </c>
      <c r="C1614" s="38">
        <v>1471</v>
      </c>
      <c r="E1614" s="39">
        <v>953</v>
      </c>
      <c r="F1614">
        <v>953</v>
      </c>
      <c r="G1614">
        <v>20</v>
      </c>
      <c r="H1614" s="2">
        <v>20</v>
      </c>
      <c r="J1614" t="s">
        <v>700</v>
      </c>
      <c r="K1614">
        <v>0</v>
      </c>
      <c r="L1614" t="s">
        <v>700</v>
      </c>
      <c r="M1614" t="s">
        <v>11527</v>
      </c>
      <c r="N1614" t="s">
        <v>11528</v>
      </c>
      <c r="O1614" s="37" t="s">
        <v>11529</v>
      </c>
      <c r="Q1614">
        <v>15</v>
      </c>
      <c r="R1614">
        <v>0</v>
      </c>
      <c r="S1614">
        <v>15</v>
      </c>
      <c r="T1614">
        <v>15</v>
      </c>
      <c r="X1614">
        <v>2002</v>
      </c>
      <c r="Y1614" t="s">
        <v>11530</v>
      </c>
      <c r="Z1614" t="s">
        <v>441</v>
      </c>
      <c r="AA1614">
        <v>33</v>
      </c>
      <c r="AB1614">
        <v>1</v>
      </c>
      <c r="AD1614">
        <v>79</v>
      </c>
      <c r="AE1614">
        <v>86</v>
      </c>
      <c r="AF1614" t="s">
        <v>36</v>
      </c>
      <c r="AG1614">
        <v>211</v>
      </c>
      <c r="AH1614" t="s">
        <v>11531</v>
      </c>
      <c r="AI1614" t="s">
        <v>11532</v>
      </c>
      <c r="AJ1614" t="s">
        <v>11533</v>
      </c>
      <c r="AK1614" t="s">
        <v>46</v>
      </c>
      <c r="AL1614" t="s">
        <v>47</v>
      </c>
      <c r="AM1614" t="s">
        <v>11534</v>
      </c>
    </row>
    <row r="1615" spans="1:39" x14ac:dyDescent="0.55000000000000004">
      <c r="A1615">
        <v>1</v>
      </c>
      <c r="C1615" s="38">
        <v>1472</v>
      </c>
      <c r="E1615" s="39">
        <v>942</v>
      </c>
      <c r="F1615">
        <v>942</v>
      </c>
      <c r="G1615">
        <v>20</v>
      </c>
      <c r="H1615" s="2">
        <v>20</v>
      </c>
      <c r="J1615" t="s">
        <v>3474</v>
      </c>
      <c r="K1615">
        <v>0</v>
      </c>
      <c r="L1615" t="s">
        <v>3474</v>
      </c>
      <c r="M1615" t="s">
        <v>11535</v>
      </c>
      <c r="N1615" t="s">
        <v>11536</v>
      </c>
      <c r="O1615" s="37" t="s">
        <v>11537</v>
      </c>
      <c r="Q1615">
        <v>70</v>
      </c>
      <c r="R1615">
        <v>0</v>
      </c>
      <c r="S1615">
        <v>70</v>
      </c>
      <c r="T1615" t="s">
        <v>11538</v>
      </c>
      <c r="X1615">
        <v>2001</v>
      </c>
      <c r="Z1615" t="s">
        <v>459</v>
      </c>
      <c r="AA1615">
        <v>124</v>
      </c>
      <c r="AB1615">
        <v>3</v>
      </c>
      <c r="AD1615">
        <v>627</v>
      </c>
      <c r="AE1615">
        <v>636</v>
      </c>
      <c r="AF1615" t="s">
        <v>36</v>
      </c>
      <c r="AG1615">
        <v>211</v>
      </c>
      <c r="AH1615" t="s">
        <v>11539</v>
      </c>
      <c r="AI1615" t="s">
        <v>11540</v>
      </c>
      <c r="AJ1615" t="s">
        <v>11541</v>
      </c>
      <c r="AK1615" t="s">
        <v>46</v>
      </c>
      <c r="AL1615" t="s">
        <v>47</v>
      </c>
      <c r="AM1615" t="s">
        <v>11542</v>
      </c>
    </row>
    <row r="1616" spans="1:39" x14ac:dyDescent="0.55000000000000004">
      <c r="A1616">
        <v>1</v>
      </c>
      <c r="C1616" s="38">
        <v>1473</v>
      </c>
      <c r="D1616" s="3">
        <v>1473</v>
      </c>
      <c r="F1616">
        <v>1473</v>
      </c>
      <c r="H1616" s="2">
        <v>11</v>
      </c>
      <c r="J1616" t="s">
        <v>569</v>
      </c>
      <c r="K1616">
        <v>0</v>
      </c>
      <c r="M1616" t="s">
        <v>11543</v>
      </c>
      <c r="N1616" t="s">
        <v>11544</v>
      </c>
      <c r="O1616" s="37" t="s">
        <v>11545</v>
      </c>
      <c r="Q1616">
        <v>14</v>
      </c>
      <c r="R1616">
        <v>1</v>
      </c>
      <c r="S1616">
        <v>13</v>
      </c>
      <c r="X1616">
        <v>2000</v>
      </c>
      <c r="Z1616" t="s">
        <v>306</v>
      </c>
      <c r="AA1616">
        <v>10</v>
      </c>
      <c r="AB1616">
        <v>7</v>
      </c>
      <c r="AD1616">
        <v>698</v>
      </c>
      <c r="AE1616">
        <v>705</v>
      </c>
      <c r="AF1616" t="s">
        <v>36</v>
      </c>
      <c r="AG1616">
        <v>211</v>
      </c>
      <c r="AH1616" t="s">
        <v>11546</v>
      </c>
      <c r="AJ1616" t="s">
        <v>11547</v>
      </c>
      <c r="AK1616" t="s">
        <v>46</v>
      </c>
      <c r="AL1616" t="s">
        <v>47</v>
      </c>
      <c r="AM1616" t="s">
        <v>11548</v>
      </c>
    </row>
    <row r="1617" spans="1:39" x14ac:dyDescent="0.55000000000000004">
      <c r="A1617">
        <v>0</v>
      </c>
      <c r="C1617" s="38">
        <v>1474</v>
      </c>
      <c r="E1617" s="39">
        <v>969</v>
      </c>
      <c r="F1617">
        <v>969</v>
      </c>
      <c r="G1617">
        <v>20</v>
      </c>
      <c r="H1617" s="2">
        <v>20</v>
      </c>
      <c r="J1617" t="s">
        <v>700</v>
      </c>
      <c r="K1617">
        <v>0</v>
      </c>
      <c r="L1617" t="s">
        <v>700</v>
      </c>
      <c r="M1617" t="s">
        <v>11549</v>
      </c>
      <c r="N1617" t="s">
        <v>11550</v>
      </c>
      <c r="O1617" s="37" t="s">
        <v>11551</v>
      </c>
      <c r="Q1617">
        <v>40</v>
      </c>
      <c r="R1617">
        <v>0</v>
      </c>
      <c r="S1617">
        <v>40</v>
      </c>
      <c r="T1617">
        <v>40</v>
      </c>
      <c r="X1617">
        <v>1998</v>
      </c>
      <c r="Z1617" t="s">
        <v>441</v>
      </c>
      <c r="AA1617">
        <v>29</v>
      </c>
      <c r="AB1617">
        <v>12</v>
      </c>
      <c r="AD1617">
        <v>2646</v>
      </c>
      <c r="AE1617">
        <v>2648</v>
      </c>
      <c r="AF1617" t="s">
        <v>36</v>
      </c>
      <c r="AG1617">
        <v>211</v>
      </c>
      <c r="AH1617" t="s">
        <v>11552</v>
      </c>
      <c r="AI1617" t="s">
        <v>11553</v>
      </c>
      <c r="AJ1617" t="s">
        <v>11554</v>
      </c>
      <c r="AK1617" t="s">
        <v>46</v>
      </c>
      <c r="AL1617" t="s">
        <v>47</v>
      </c>
      <c r="AM1617" t="s">
        <v>11555</v>
      </c>
    </row>
    <row r="1618" spans="1:39" x14ac:dyDescent="0.55000000000000004">
      <c r="A1618">
        <v>1</v>
      </c>
      <c r="C1618" s="38">
        <v>1475</v>
      </c>
      <c r="D1618" s="3">
        <v>1475</v>
      </c>
      <c r="F1618">
        <v>1475</v>
      </c>
      <c r="H1618" s="2">
        <v>11</v>
      </c>
      <c r="J1618" t="s">
        <v>1117</v>
      </c>
      <c r="K1618">
        <v>0</v>
      </c>
      <c r="M1618" t="s">
        <v>11556</v>
      </c>
      <c r="N1618" t="s">
        <v>11557</v>
      </c>
      <c r="O1618" s="37" t="s">
        <v>11558</v>
      </c>
      <c r="Q1618">
        <v>28</v>
      </c>
      <c r="R1618">
        <v>0</v>
      </c>
      <c r="S1618">
        <v>28</v>
      </c>
      <c r="X1618">
        <v>2010</v>
      </c>
      <c r="Y1618" t="s">
        <v>11559</v>
      </c>
      <c r="Z1618" t="s">
        <v>88</v>
      </c>
      <c r="AA1618">
        <v>67</v>
      </c>
      <c r="AB1618">
        <v>1</v>
      </c>
      <c r="AD1618">
        <v>156</v>
      </c>
      <c r="AE1618">
        <v>170</v>
      </c>
      <c r="AF1618" t="s">
        <v>36</v>
      </c>
      <c r="AG1618">
        <v>210</v>
      </c>
      <c r="AH1618" t="s">
        <v>11560</v>
      </c>
      <c r="AI1618" t="s">
        <v>11561</v>
      </c>
      <c r="AJ1618" t="s">
        <v>11562</v>
      </c>
      <c r="AK1618" t="s">
        <v>46</v>
      </c>
      <c r="AL1618" t="s">
        <v>47</v>
      </c>
      <c r="AM1618" t="s">
        <v>11563</v>
      </c>
    </row>
    <row r="1619" spans="1:39" x14ac:dyDescent="0.55000000000000004">
      <c r="A1619">
        <v>1</v>
      </c>
      <c r="C1619" s="38">
        <v>1476</v>
      </c>
      <c r="D1619" s="3">
        <v>1476</v>
      </c>
      <c r="F1619">
        <v>1476</v>
      </c>
      <c r="H1619" s="2">
        <v>11</v>
      </c>
      <c r="J1619" t="s">
        <v>1117</v>
      </c>
      <c r="K1619">
        <v>0</v>
      </c>
      <c r="M1619" t="s">
        <v>11564</v>
      </c>
      <c r="N1619" t="s">
        <v>11565</v>
      </c>
      <c r="O1619" s="37" t="s">
        <v>11566</v>
      </c>
      <c r="Q1619">
        <v>16</v>
      </c>
      <c r="R1619">
        <v>2</v>
      </c>
      <c r="S1619">
        <v>14</v>
      </c>
      <c r="X1619">
        <v>2005</v>
      </c>
      <c r="Y1619" t="s">
        <v>11567</v>
      </c>
      <c r="Z1619" t="s">
        <v>54</v>
      </c>
      <c r="AA1619">
        <v>25</v>
      </c>
      <c r="AB1619">
        <v>5</v>
      </c>
      <c r="AD1619">
        <v>1203</v>
      </c>
      <c r="AE1619">
        <v>1210</v>
      </c>
      <c r="AF1619" t="s">
        <v>36</v>
      </c>
      <c r="AG1619">
        <v>210</v>
      </c>
      <c r="AH1619" t="s">
        <v>11568</v>
      </c>
      <c r="AI1619" t="s">
        <v>11569</v>
      </c>
      <c r="AJ1619" t="s">
        <v>11570</v>
      </c>
      <c r="AK1619" t="s">
        <v>46</v>
      </c>
      <c r="AL1619" t="s">
        <v>47</v>
      </c>
      <c r="AM1619" t="s">
        <v>11571</v>
      </c>
    </row>
    <row r="1620" spans="1:39" x14ac:dyDescent="0.55000000000000004">
      <c r="A1620">
        <v>1</v>
      </c>
      <c r="C1620" s="38">
        <v>1477</v>
      </c>
      <c r="E1620" s="39">
        <v>951</v>
      </c>
      <c r="F1620">
        <v>951</v>
      </c>
      <c r="G1620">
        <v>11</v>
      </c>
      <c r="H1620" s="2">
        <v>11</v>
      </c>
      <c r="J1620" t="s">
        <v>1117</v>
      </c>
      <c r="K1620">
        <v>0</v>
      </c>
      <c r="M1620" t="s">
        <v>11572</v>
      </c>
      <c r="N1620" t="s">
        <v>11573</v>
      </c>
      <c r="O1620" s="37" t="s">
        <v>11574</v>
      </c>
      <c r="Q1620">
        <v>14</v>
      </c>
      <c r="R1620">
        <v>0</v>
      </c>
      <c r="S1620">
        <v>14</v>
      </c>
      <c r="T1620">
        <v>14</v>
      </c>
      <c r="X1620">
        <v>2004</v>
      </c>
      <c r="Y1620" t="s">
        <v>11575</v>
      </c>
      <c r="Z1620" t="s">
        <v>43</v>
      </c>
      <c r="AA1620">
        <v>23</v>
      </c>
      <c r="AB1620">
        <v>3</v>
      </c>
      <c r="AD1620">
        <v>921</v>
      </c>
      <c r="AE1620">
        <v>927</v>
      </c>
      <c r="AF1620" t="s">
        <v>36</v>
      </c>
      <c r="AG1620">
        <v>210</v>
      </c>
      <c r="AH1620" t="s">
        <v>11576</v>
      </c>
      <c r="AI1620" t="s">
        <v>11577</v>
      </c>
      <c r="AJ1620" t="s">
        <v>11578</v>
      </c>
      <c r="AK1620" t="s">
        <v>46</v>
      </c>
      <c r="AL1620" t="s">
        <v>47</v>
      </c>
      <c r="AM1620" t="s">
        <v>11579</v>
      </c>
    </row>
    <row r="1621" spans="1:39" x14ac:dyDescent="0.55000000000000004">
      <c r="A1621">
        <v>1</v>
      </c>
      <c r="C1621" s="38">
        <v>1478</v>
      </c>
      <c r="D1621" s="3">
        <v>1478</v>
      </c>
      <c r="F1621">
        <v>1478</v>
      </c>
      <c r="H1621" s="2">
        <v>11</v>
      </c>
      <c r="J1621" t="s">
        <v>994</v>
      </c>
      <c r="K1621">
        <v>0</v>
      </c>
      <c r="M1621" t="s">
        <v>11580</v>
      </c>
      <c r="N1621" t="s">
        <v>11581</v>
      </c>
      <c r="O1621" s="37" t="s">
        <v>11582</v>
      </c>
      <c r="Q1621">
        <v>11</v>
      </c>
      <c r="R1621">
        <v>0</v>
      </c>
      <c r="S1621">
        <v>11</v>
      </c>
      <c r="X1621">
        <v>2004</v>
      </c>
      <c r="Y1621" t="s">
        <v>11583</v>
      </c>
      <c r="Z1621" t="s">
        <v>43</v>
      </c>
      <c r="AA1621">
        <v>22</v>
      </c>
      <c r="AB1621">
        <v>3</v>
      </c>
      <c r="AD1621">
        <v>1097</v>
      </c>
      <c r="AE1621">
        <v>1106</v>
      </c>
      <c r="AF1621" t="s">
        <v>36</v>
      </c>
      <c r="AG1621">
        <v>210</v>
      </c>
      <c r="AH1621" t="s">
        <v>11584</v>
      </c>
      <c r="AI1621" t="s">
        <v>11585</v>
      </c>
      <c r="AJ1621" t="s">
        <v>11586</v>
      </c>
      <c r="AK1621" t="s">
        <v>46</v>
      </c>
      <c r="AL1621" t="s">
        <v>47</v>
      </c>
      <c r="AM1621" t="s">
        <v>11587</v>
      </c>
    </row>
    <row r="1622" spans="1:39" x14ac:dyDescent="0.55000000000000004">
      <c r="A1622">
        <v>0</v>
      </c>
      <c r="C1622" s="38">
        <v>1479</v>
      </c>
      <c r="E1622" s="39">
        <v>996</v>
      </c>
      <c r="F1622">
        <v>996</v>
      </c>
      <c r="G1622" t="s">
        <v>37</v>
      </c>
      <c r="H1622" s="2" t="s">
        <v>37</v>
      </c>
      <c r="J1622" t="s">
        <v>38</v>
      </c>
      <c r="K1622">
        <v>0</v>
      </c>
      <c r="M1622" t="s">
        <v>11588</v>
      </c>
      <c r="N1622" t="s">
        <v>11589</v>
      </c>
      <c r="O1622" s="37" t="s">
        <v>11590</v>
      </c>
      <c r="Q1622" t="s">
        <v>36</v>
      </c>
      <c r="R1622" t="s">
        <v>36</v>
      </c>
      <c r="S1622" t="s">
        <v>36</v>
      </c>
      <c r="X1622">
        <v>2003</v>
      </c>
      <c r="Y1622" t="s">
        <v>11591</v>
      </c>
      <c r="Z1622" t="s">
        <v>43</v>
      </c>
      <c r="AA1622">
        <v>19</v>
      </c>
      <c r="AB1622">
        <v>3</v>
      </c>
      <c r="AD1622">
        <v>1033</v>
      </c>
      <c r="AE1622">
        <v>1048</v>
      </c>
      <c r="AF1622" t="s">
        <v>36</v>
      </c>
      <c r="AG1622">
        <v>210</v>
      </c>
      <c r="AH1622" t="s">
        <v>11592</v>
      </c>
      <c r="AI1622" t="s">
        <v>11593</v>
      </c>
      <c r="AJ1622" t="s">
        <v>11594</v>
      </c>
      <c r="AK1622" t="s">
        <v>46</v>
      </c>
      <c r="AL1622" t="s">
        <v>47</v>
      </c>
      <c r="AM1622" t="s">
        <v>11595</v>
      </c>
    </row>
    <row r="1623" spans="1:39" x14ac:dyDescent="0.55000000000000004">
      <c r="A1623">
        <v>1</v>
      </c>
      <c r="C1623" s="38">
        <v>1480</v>
      </c>
      <c r="D1623" s="3">
        <v>1480</v>
      </c>
      <c r="F1623">
        <v>1480</v>
      </c>
      <c r="H1623" s="2">
        <v>11</v>
      </c>
      <c r="J1623" t="s">
        <v>1680</v>
      </c>
      <c r="K1623">
        <v>0</v>
      </c>
      <c r="M1623" t="s">
        <v>11596</v>
      </c>
      <c r="N1623" t="s">
        <v>11597</v>
      </c>
      <c r="O1623" s="37" t="s">
        <v>11598</v>
      </c>
      <c r="P1623">
        <v>1</v>
      </c>
      <c r="Q1623">
        <v>4</v>
      </c>
      <c r="R1623">
        <v>0</v>
      </c>
      <c r="S1623">
        <v>4</v>
      </c>
      <c r="X1623">
        <v>2003</v>
      </c>
      <c r="Y1623" t="s">
        <v>11599</v>
      </c>
      <c r="Z1623" t="s">
        <v>205</v>
      </c>
      <c r="AA1623">
        <v>6</v>
      </c>
      <c r="AB1623">
        <v>4</v>
      </c>
      <c r="AD1623">
        <v>414</v>
      </c>
      <c r="AE1623">
        <v>420</v>
      </c>
      <c r="AF1623" t="s">
        <v>36</v>
      </c>
      <c r="AG1623">
        <v>210</v>
      </c>
      <c r="AH1623" t="s">
        <v>11600</v>
      </c>
      <c r="AJ1623" t="s">
        <v>11601</v>
      </c>
      <c r="AK1623" t="s">
        <v>46</v>
      </c>
      <c r="AL1623" t="s">
        <v>47</v>
      </c>
      <c r="AM1623" t="s">
        <v>11602</v>
      </c>
    </row>
    <row r="1624" spans="1:39" x14ac:dyDescent="0.55000000000000004">
      <c r="A1624">
        <v>1</v>
      </c>
      <c r="C1624" s="38">
        <v>1480</v>
      </c>
      <c r="D1624" s="3">
        <v>1480</v>
      </c>
      <c r="F1624" t="s">
        <v>36</v>
      </c>
      <c r="H1624" s="2">
        <v>11</v>
      </c>
      <c r="J1624" t="s">
        <v>1680</v>
      </c>
      <c r="K1624">
        <v>0</v>
      </c>
      <c r="P1624">
        <v>2</v>
      </c>
      <c r="Q1624">
        <v>4</v>
      </c>
      <c r="R1624">
        <v>0</v>
      </c>
      <c r="S1624">
        <v>4</v>
      </c>
      <c r="X1624" t="s">
        <v>36</v>
      </c>
      <c r="AA1624" t="s">
        <v>36</v>
      </c>
      <c r="AF1624" t="s">
        <v>36</v>
      </c>
      <c r="AG1624" t="s">
        <v>36</v>
      </c>
    </row>
    <row r="1625" spans="1:39" x14ac:dyDescent="0.55000000000000004">
      <c r="A1625">
        <v>1</v>
      </c>
      <c r="C1625" s="38">
        <v>1481</v>
      </c>
      <c r="D1625" s="3">
        <v>1481</v>
      </c>
      <c r="F1625">
        <v>1481</v>
      </c>
      <c r="H1625" s="2" t="s">
        <v>1186</v>
      </c>
      <c r="J1625" t="s">
        <v>38</v>
      </c>
      <c r="K1625">
        <v>0</v>
      </c>
      <c r="M1625" t="s">
        <v>11603</v>
      </c>
      <c r="N1625" t="s">
        <v>11604</v>
      </c>
      <c r="O1625" s="37" t="s">
        <v>11605</v>
      </c>
      <c r="Q1625">
        <v>0</v>
      </c>
      <c r="R1625">
        <v>0</v>
      </c>
      <c r="S1625">
        <v>0</v>
      </c>
      <c r="X1625">
        <v>2002</v>
      </c>
      <c r="Y1625" t="s">
        <v>11606</v>
      </c>
      <c r="Z1625" t="s">
        <v>602</v>
      </c>
      <c r="AA1625">
        <v>40</v>
      </c>
      <c r="AB1625">
        <v>12</v>
      </c>
      <c r="AD1625">
        <v>2156</v>
      </c>
      <c r="AE1625">
        <v>2166</v>
      </c>
      <c r="AF1625" t="s">
        <v>36</v>
      </c>
      <c r="AG1625">
        <v>210</v>
      </c>
      <c r="AH1625" t="s">
        <v>11607</v>
      </c>
      <c r="AI1625" t="s">
        <v>11608</v>
      </c>
      <c r="AJ1625" t="s">
        <v>11609</v>
      </c>
      <c r="AK1625" t="s">
        <v>46</v>
      </c>
      <c r="AL1625" t="s">
        <v>47</v>
      </c>
      <c r="AM1625" t="s">
        <v>11610</v>
      </c>
    </row>
    <row r="1626" spans="1:39" x14ac:dyDescent="0.55000000000000004">
      <c r="A1626">
        <v>1</v>
      </c>
      <c r="C1626" s="38">
        <v>1482</v>
      </c>
      <c r="D1626" s="3">
        <v>1482</v>
      </c>
      <c r="F1626">
        <v>1482</v>
      </c>
      <c r="H1626" s="2">
        <v>11</v>
      </c>
      <c r="J1626" t="s">
        <v>994</v>
      </c>
      <c r="K1626">
        <v>0</v>
      </c>
      <c r="M1626" t="s">
        <v>11611</v>
      </c>
      <c r="N1626" t="s">
        <v>11612</v>
      </c>
      <c r="O1626" s="37" t="s">
        <v>11613</v>
      </c>
      <c r="Q1626">
        <v>9</v>
      </c>
      <c r="R1626">
        <v>0</v>
      </c>
      <c r="S1626">
        <v>9</v>
      </c>
      <c r="X1626">
        <v>2001</v>
      </c>
      <c r="Y1626" t="s">
        <v>11614</v>
      </c>
      <c r="Z1626" t="s">
        <v>43</v>
      </c>
      <c r="AA1626">
        <v>14</v>
      </c>
      <c r="AB1626">
        <v>2</v>
      </c>
      <c r="AD1626">
        <v>310</v>
      </c>
      <c r="AE1626">
        <v>321</v>
      </c>
      <c r="AF1626" t="s">
        <v>36</v>
      </c>
      <c r="AG1626">
        <v>210</v>
      </c>
      <c r="AH1626" t="s">
        <v>11615</v>
      </c>
      <c r="AJ1626" t="s">
        <v>11616</v>
      </c>
      <c r="AK1626" t="s">
        <v>46</v>
      </c>
      <c r="AL1626" t="s">
        <v>47</v>
      </c>
      <c r="AM1626" t="s">
        <v>11617</v>
      </c>
    </row>
    <row r="1627" spans="1:39" x14ac:dyDescent="0.55000000000000004">
      <c r="A1627">
        <v>0</v>
      </c>
      <c r="C1627" s="38">
        <v>1483</v>
      </c>
      <c r="E1627" s="40">
        <v>968</v>
      </c>
      <c r="F1627">
        <v>968</v>
      </c>
      <c r="G1627" t="s">
        <v>1923</v>
      </c>
      <c r="H1627" s="2">
        <v>20</v>
      </c>
      <c r="I1627" t="s">
        <v>5574</v>
      </c>
      <c r="J1627" t="s">
        <v>1126</v>
      </c>
      <c r="K1627">
        <v>0</v>
      </c>
      <c r="L1627" t="s">
        <v>1126</v>
      </c>
      <c r="M1627" t="s">
        <v>11618</v>
      </c>
      <c r="N1627" t="s">
        <v>11619</v>
      </c>
      <c r="O1627" s="37" t="s">
        <v>11620</v>
      </c>
      <c r="Q1627">
        <v>80</v>
      </c>
      <c r="R1627">
        <v>0</v>
      </c>
      <c r="S1627">
        <v>80</v>
      </c>
      <c r="X1627">
        <v>2001</v>
      </c>
      <c r="Z1627" t="s">
        <v>54</v>
      </c>
      <c r="AA1627">
        <v>21</v>
      </c>
      <c r="AB1627">
        <v>1</v>
      </c>
      <c r="AD1627">
        <v>194</v>
      </c>
      <c r="AE1627">
        <v>200</v>
      </c>
      <c r="AF1627" t="s">
        <v>36</v>
      </c>
      <c r="AG1627">
        <v>210</v>
      </c>
      <c r="AH1627" t="s">
        <v>11621</v>
      </c>
      <c r="AI1627" t="s">
        <v>11622</v>
      </c>
      <c r="AJ1627" t="s">
        <v>11623</v>
      </c>
      <c r="AK1627" t="s">
        <v>46</v>
      </c>
      <c r="AL1627" t="s">
        <v>47</v>
      </c>
      <c r="AM1627" t="s">
        <v>11624</v>
      </c>
    </row>
    <row r="1628" spans="1:39" x14ac:dyDescent="0.55000000000000004">
      <c r="A1628">
        <v>1</v>
      </c>
      <c r="C1628" s="38">
        <v>1484</v>
      </c>
      <c r="D1628" s="3">
        <v>1484</v>
      </c>
      <c r="F1628">
        <v>1484</v>
      </c>
      <c r="H1628" s="2">
        <v>11</v>
      </c>
      <c r="J1628" t="s">
        <v>1986</v>
      </c>
      <c r="K1628">
        <v>0</v>
      </c>
      <c r="M1628" t="s">
        <v>11625</v>
      </c>
      <c r="N1628" t="s">
        <v>11626</v>
      </c>
      <c r="O1628" s="37" t="s">
        <v>11627</v>
      </c>
      <c r="Q1628">
        <v>29</v>
      </c>
      <c r="R1628">
        <v>2</v>
      </c>
      <c r="S1628">
        <v>27</v>
      </c>
      <c r="X1628">
        <v>2000</v>
      </c>
      <c r="Y1628" t="s">
        <v>11628</v>
      </c>
      <c r="Z1628" t="s">
        <v>3172</v>
      </c>
      <c r="AA1628">
        <v>74</v>
      </c>
      <c r="AB1628">
        <v>2</v>
      </c>
      <c r="AD1628">
        <v>157</v>
      </c>
      <c r="AE1628">
        <v>170</v>
      </c>
      <c r="AF1628" t="s">
        <v>36</v>
      </c>
      <c r="AG1628">
        <v>210</v>
      </c>
      <c r="AH1628" t="s">
        <v>11629</v>
      </c>
      <c r="AI1628" t="s">
        <v>11630</v>
      </c>
      <c r="AJ1628" t="s">
        <v>11631</v>
      </c>
      <c r="AK1628" t="s">
        <v>46</v>
      </c>
      <c r="AL1628" t="s">
        <v>47</v>
      </c>
      <c r="AM1628" t="s">
        <v>11632</v>
      </c>
    </row>
    <row r="1629" spans="1:39" x14ac:dyDescent="0.55000000000000004">
      <c r="A1629">
        <v>1</v>
      </c>
      <c r="C1629" s="38">
        <v>1485</v>
      </c>
      <c r="E1629" s="39">
        <v>962</v>
      </c>
      <c r="F1629">
        <v>962</v>
      </c>
      <c r="G1629">
        <v>24</v>
      </c>
      <c r="H1629" s="2">
        <v>24</v>
      </c>
      <c r="J1629" t="s">
        <v>700</v>
      </c>
      <c r="K1629">
        <v>0</v>
      </c>
      <c r="L1629" t="s">
        <v>700</v>
      </c>
      <c r="M1629" t="s">
        <v>11633</v>
      </c>
      <c r="N1629" t="s">
        <v>11634</v>
      </c>
      <c r="O1629" s="37" t="s">
        <v>11635</v>
      </c>
      <c r="Q1629">
        <v>15</v>
      </c>
      <c r="R1629">
        <v>0</v>
      </c>
      <c r="S1629">
        <v>15</v>
      </c>
      <c r="T1629">
        <v>15</v>
      </c>
      <c r="X1629">
        <v>1996</v>
      </c>
      <c r="Z1629" t="s">
        <v>111</v>
      </c>
      <c r="AA1629">
        <v>46</v>
      </c>
      <c r="AB1629">
        <v>6</v>
      </c>
      <c r="AD1629">
        <v>1751</v>
      </c>
      <c r="AE1629">
        <v>1754</v>
      </c>
      <c r="AF1629" t="s">
        <v>36</v>
      </c>
      <c r="AG1629">
        <v>210</v>
      </c>
      <c r="AH1629" t="s">
        <v>11636</v>
      </c>
      <c r="AJ1629" t="s">
        <v>11637</v>
      </c>
      <c r="AK1629" t="s">
        <v>46</v>
      </c>
      <c r="AL1629" t="s">
        <v>47</v>
      </c>
      <c r="AM1629" t="s">
        <v>11638</v>
      </c>
    </row>
    <row r="1630" spans="1:39" x14ac:dyDescent="0.55000000000000004">
      <c r="A1630">
        <v>0</v>
      </c>
      <c r="C1630" s="38">
        <v>1486</v>
      </c>
      <c r="E1630" s="39">
        <v>937</v>
      </c>
      <c r="F1630">
        <v>937</v>
      </c>
      <c r="G1630" t="s">
        <v>37</v>
      </c>
      <c r="H1630" s="2" t="s">
        <v>37</v>
      </c>
      <c r="J1630" t="s">
        <v>38</v>
      </c>
      <c r="K1630">
        <v>0</v>
      </c>
      <c r="M1630" t="s">
        <v>11639</v>
      </c>
      <c r="N1630" t="s">
        <v>11640</v>
      </c>
      <c r="O1630" s="37" t="s">
        <v>11641</v>
      </c>
      <c r="Q1630" t="s">
        <v>36</v>
      </c>
      <c r="R1630" t="s">
        <v>36</v>
      </c>
      <c r="S1630" t="s">
        <v>36</v>
      </c>
      <c r="X1630">
        <v>1994</v>
      </c>
      <c r="Y1630" t="s">
        <v>11642</v>
      </c>
      <c r="Z1630" t="s">
        <v>80</v>
      </c>
      <c r="AA1630">
        <v>1</v>
      </c>
      <c r="AB1630">
        <v>3</v>
      </c>
      <c r="AD1630">
        <v>173</v>
      </c>
      <c r="AE1630">
        <v>184</v>
      </c>
      <c r="AF1630" t="s">
        <v>36</v>
      </c>
      <c r="AG1630">
        <v>210</v>
      </c>
      <c r="AH1630" t="s">
        <v>11643</v>
      </c>
      <c r="AI1630" t="s">
        <v>11644</v>
      </c>
      <c r="AK1630" t="s">
        <v>46</v>
      </c>
      <c r="AL1630" t="s">
        <v>47</v>
      </c>
      <c r="AM1630" t="s">
        <v>11645</v>
      </c>
    </row>
    <row r="1631" spans="1:39" x14ac:dyDescent="0.55000000000000004">
      <c r="A1631">
        <v>1</v>
      </c>
      <c r="C1631" s="38">
        <v>1487</v>
      </c>
      <c r="D1631" s="3">
        <v>1487</v>
      </c>
      <c r="F1631">
        <v>1487</v>
      </c>
      <c r="H1631" s="2">
        <v>20</v>
      </c>
      <c r="J1631" t="s">
        <v>1126</v>
      </c>
      <c r="K1631">
        <v>0</v>
      </c>
      <c r="L1631" t="s">
        <v>1126</v>
      </c>
      <c r="M1631" t="s">
        <v>11646</v>
      </c>
      <c r="N1631" t="s">
        <v>11647</v>
      </c>
      <c r="O1631" s="37" t="s">
        <v>11648</v>
      </c>
      <c r="Q1631">
        <v>52</v>
      </c>
      <c r="R1631">
        <v>0</v>
      </c>
      <c r="S1631">
        <v>52</v>
      </c>
      <c r="X1631">
        <v>2009</v>
      </c>
      <c r="Y1631" t="s">
        <v>11649</v>
      </c>
      <c r="Z1631" t="s">
        <v>602</v>
      </c>
      <c r="AA1631">
        <v>47</v>
      </c>
      <c r="AB1631">
        <v>3</v>
      </c>
      <c r="AD1631">
        <v>916</v>
      </c>
      <c r="AE1631">
        <v>927</v>
      </c>
      <c r="AF1631" t="s">
        <v>36</v>
      </c>
      <c r="AG1631">
        <v>209</v>
      </c>
      <c r="AH1631" t="s">
        <v>11650</v>
      </c>
      <c r="AI1631" t="s">
        <v>11651</v>
      </c>
      <c r="AJ1631" t="s">
        <v>11652</v>
      </c>
      <c r="AK1631" t="s">
        <v>46</v>
      </c>
      <c r="AL1631" t="s">
        <v>47</v>
      </c>
      <c r="AM1631" t="s">
        <v>11653</v>
      </c>
    </row>
    <row r="1632" spans="1:39" x14ac:dyDescent="0.55000000000000004">
      <c r="A1632">
        <v>1</v>
      </c>
      <c r="C1632" s="38">
        <v>1488</v>
      </c>
      <c r="D1632" s="3">
        <v>1488</v>
      </c>
      <c r="F1632">
        <v>1488</v>
      </c>
      <c r="H1632" s="2" t="s">
        <v>37</v>
      </c>
      <c r="J1632" t="s">
        <v>38</v>
      </c>
      <c r="K1632">
        <v>0</v>
      </c>
      <c r="M1632" t="s">
        <v>11654</v>
      </c>
      <c r="N1632" t="s">
        <v>11655</v>
      </c>
      <c r="O1632" s="37" t="s">
        <v>11656</v>
      </c>
      <c r="Q1632">
        <v>0</v>
      </c>
      <c r="R1632">
        <v>0</v>
      </c>
      <c r="S1632">
        <v>0</v>
      </c>
      <c r="X1632">
        <v>2008</v>
      </c>
      <c r="Y1632" t="s">
        <v>11657</v>
      </c>
      <c r="Z1632" t="s">
        <v>43</v>
      </c>
      <c r="AA1632">
        <v>41</v>
      </c>
      <c r="AB1632">
        <v>2</v>
      </c>
      <c r="AD1632">
        <v>286</v>
      </c>
      <c r="AE1632">
        <v>301</v>
      </c>
      <c r="AF1632" t="s">
        <v>36</v>
      </c>
      <c r="AG1632">
        <v>209</v>
      </c>
      <c r="AH1632" t="s">
        <v>11658</v>
      </c>
      <c r="AJ1632" t="s">
        <v>11659</v>
      </c>
      <c r="AK1632" t="s">
        <v>46</v>
      </c>
      <c r="AL1632" t="s">
        <v>47</v>
      </c>
      <c r="AM1632" t="s">
        <v>11660</v>
      </c>
    </row>
    <row r="1633" spans="1:39" x14ac:dyDescent="0.55000000000000004">
      <c r="A1633">
        <v>1</v>
      </c>
      <c r="C1633" s="38">
        <v>1489</v>
      </c>
      <c r="D1633" s="3">
        <v>1489</v>
      </c>
      <c r="F1633">
        <v>1489</v>
      </c>
      <c r="H1633" s="2">
        <v>11</v>
      </c>
      <c r="J1633" t="s">
        <v>7220</v>
      </c>
      <c r="K1633">
        <v>0</v>
      </c>
      <c r="M1633" t="s">
        <v>11661</v>
      </c>
      <c r="N1633" t="s">
        <v>11662</v>
      </c>
      <c r="O1633" s="37" t="s">
        <v>11663</v>
      </c>
      <c r="Q1633">
        <v>26</v>
      </c>
      <c r="R1633">
        <v>0</v>
      </c>
      <c r="S1633">
        <v>26</v>
      </c>
      <c r="X1633">
        <v>2005</v>
      </c>
      <c r="Y1633" t="s">
        <v>11664</v>
      </c>
      <c r="Z1633" t="s">
        <v>80</v>
      </c>
      <c r="AA1633">
        <v>26</v>
      </c>
      <c r="AB1633">
        <v>4</v>
      </c>
      <c r="AD1633">
        <v>262</v>
      </c>
      <c r="AE1633">
        <v>272</v>
      </c>
      <c r="AF1633" t="s">
        <v>36</v>
      </c>
      <c r="AG1633">
        <v>209</v>
      </c>
      <c r="AH1633" t="s">
        <v>11665</v>
      </c>
      <c r="AI1633" t="s">
        <v>11666</v>
      </c>
      <c r="AJ1633" t="s">
        <v>11667</v>
      </c>
      <c r="AK1633" t="s">
        <v>46</v>
      </c>
      <c r="AL1633" t="s">
        <v>47</v>
      </c>
      <c r="AM1633" t="s">
        <v>11668</v>
      </c>
    </row>
    <row r="1634" spans="1:39" x14ac:dyDescent="0.55000000000000004">
      <c r="A1634">
        <v>1</v>
      </c>
      <c r="C1634" s="38">
        <v>1490</v>
      </c>
      <c r="D1634" s="3">
        <v>1490</v>
      </c>
      <c r="F1634">
        <v>1490</v>
      </c>
      <c r="H1634" s="2">
        <v>21</v>
      </c>
      <c r="J1634" t="s">
        <v>7922</v>
      </c>
      <c r="K1634">
        <v>0</v>
      </c>
      <c r="L1634" t="s">
        <v>4559</v>
      </c>
      <c r="M1634" t="s">
        <v>11669</v>
      </c>
      <c r="N1634" t="s">
        <v>11670</v>
      </c>
      <c r="O1634" s="37" t="s">
        <v>11671</v>
      </c>
      <c r="Q1634">
        <v>29</v>
      </c>
      <c r="R1634">
        <v>3</v>
      </c>
      <c r="S1634">
        <v>24</v>
      </c>
      <c r="X1634">
        <v>2005</v>
      </c>
      <c r="Y1634" t="s">
        <v>11672</v>
      </c>
      <c r="Z1634" t="s">
        <v>459</v>
      </c>
      <c r="AA1634">
        <v>128</v>
      </c>
      <c r="AB1634">
        <v>10</v>
      </c>
      <c r="AD1634">
        <v>2250</v>
      </c>
      <c r="AE1634">
        <v>2259</v>
      </c>
      <c r="AF1634" t="s">
        <v>36</v>
      </c>
      <c r="AG1634">
        <v>209</v>
      </c>
      <c r="AH1634" t="s">
        <v>11673</v>
      </c>
      <c r="AI1634" t="s">
        <v>11674</v>
      </c>
      <c r="AJ1634" t="s">
        <v>11675</v>
      </c>
      <c r="AK1634" t="s">
        <v>46</v>
      </c>
      <c r="AL1634" t="s">
        <v>47</v>
      </c>
      <c r="AM1634" t="s">
        <v>11676</v>
      </c>
    </row>
    <row r="1635" spans="1:39" x14ac:dyDescent="0.55000000000000004">
      <c r="A1635">
        <v>1</v>
      </c>
      <c r="C1635" s="38">
        <v>1491</v>
      </c>
      <c r="E1635" s="39">
        <v>957</v>
      </c>
      <c r="F1635">
        <v>957</v>
      </c>
      <c r="G1635">
        <v>11</v>
      </c>
      <c r="H1635" s="2">
        <v>11</v>
      </c>
      <c r="J1635" t="s">
        <v>11677</v>
      </c>
      <c r="K1635">
        <v>0</v>
      </c>
      <c r="M1635" t="s">
        <v>11678</v>
      </c>
      <c r="N1635" t="s">
        <v>11679</v>
      </c>
      <c r="O1635" s="37" t="s">
        <v>11680</v>
      </c>
      <c r="Q1635">
        <v>6</v>
      </c>
      <c r="R1635">
        <v>0</v>
      </c>
      <c r="S1635">
        <v>6</v>
      </c>
      <c r="T1635">
        <v>6</v>
      </c>
      <c r="X1635">
        <v>1998</v>
      </c>
      <c r="Z1635" t="s">
        <v>669</v>
      </c>
      <c r="AA1635">
        <v>80</v>
      </c>
      <c r="AB1635">
        <v>5</v>
      </c>
      <c r="AD1635">
        <v>2699</v>
      </c>
      <c r="AE1635">
        <v>2709</v>
      </c>
      <c r="AF1635" t="s">
        <v>36</v>
      </c>
      <c r="AG1635">
        <v>209</v>
      </c>
      <c r="AH1635" t="s">
        <v>11681</v>
      </c>
      <c r="AJ1635" t="s">
        <v>11682</v>
      </c>
      <c r="AK1635" t="s">
        <v>46</v>
      </c>
      <c r="AL1635" t="s">
        <v>47</v>
      </c>
      <c r="AM1635" t="s">
        <v>11683</v>
      </c>
    </row>
    <row r="1636" spans="1:39" x14ac:dyDescent="0.55000000000000004">
      <c r="A1636">
        <v>1</v>
      </c>
      <c r="C1636" s="38">
        <v>1492</v>
      </c>
      <c r="E1636" s="39">
        <v>961</v>
      </c>
      <c r="F1636">
        <v>961</v>
      </c>
      <c r="G1636" t="s">
        <v>1186</v>
      </c>
      <c r="H1636" s="2" t="s">
        <v>1186</v>
      </c>
      <c r="J1636" t="s">
        <v>38</v>
      </c>
      <c r="K1636">
        <v>0</v>
      </c>
      <c r="M1636" t="s">
        <v>11684</v>
      </c>
      <c r="N1636" t="s">
        <v>11685</v>
      </c>
      <c r="O1636" s="37" t="s">
        <v>11686</v>
      </c>
      <c r="Q1636">
        <v>1</v>
      </c>
      <c r="R1636">
        <v>0</v>
      </c>
      <c r="S1636">
        <v>1</v>
      </c>
      <c r="T1636">
        <v>1</v>
      </c>
      <c r="X1636">
        <v>1998</v>
      </c>
      <c r="Y1636" t="s">
        <v>11687</v>
      </c>
      <c r="Z1636" t="s">
        <v>4395</v>
      </c>
      <c r="AA1636">
        <v>106</v>
      </c>
      <c r="AB1636">
        <v>6</v>
      </c>
      <c r="AD1636">
        <v>508</v>
      </c>
      <c r="AE1636">
        <v>512</v>
      </c>
      <c r="AF1636" t="s">
        <v>36</v>
      </c>
      <c r="AG1636">
        <v>209</v>
      </c>
      <c r="AH1636" t="s">
        <v>11688</v>
      </c>
      <c r="AI1636" t="s">
        <v>11689</v>
      </c>
      <c r="AJ1636" t="s">
        <v>11690</v>
      </c>
      <c r="AK1636" t="s">
        <v>46</v>
      </c>
      <c r="AL1636" t="s">
        <v>47</v>
      </c>
      <c r="AM1636" t="s">
        <v>11691</v>
      </c>
    </row>
    <row r="1637" spans="1:39" x14ac:dyDescent="0.55000000000000004">
      <c r="A1637">
        <v>0</v>
      </c>
      <c r="C1637" s="38">
        <v>1493</v>
      </c>
      <c r="E1637" s="39">
        <v>943</v>
      </c>
      <c r="F1637">
        <v>943</v>
      </c>
      <c r="G1637" t="s">
        <v>184</v>
      </c>
      <c r="H1637" s="2" t="s">
        <v>184</v>
      </c>
      <c r="J1637" t="s">
        <v>38</v>
      </c>
      <c r="K1637">
        <v>0</v>
      </c>
      <c r="M1637" t="s">
        <v>11692</v>
      </c>
      <c r="N1637" t="s">
        <v>11693</v>
      </c>
      <c r="O1637" s="37" t="s">
        <v>11694</v>
      </c>
      <c r="Q1637" t="s">
        <v>36</v>
      </c>
      <c r="R1637" t="s">
        <v>36</v>
      </c>
      <c r="S1637" t="s">
        <v>36</v>
      </c>
      <c r="X1637">
        <v>1996</v>
      </c>
      <c r="Z1637" t="s">
        <v>253</v>
      </c>
      <c r="AA1637">
        <v>8</v>
      </c>
      <c r="AB1637">
        <v>6</v>
      </c>
      <c r="AD1637">
        <v>566</v>
      </c>
      <c r="AE1637">
        <v>587</v>
      </c>
      <c r="AF1637" t="s">
        <v>36</v>
      </c>
      <c r="AG1637">
        <v>209</v>
      </c>
      <c r="AH1637" t="s">
        <v>11695</v>
      </c>
      <c r="AJ1637" t="s">
        <v>11696</v>
      </c>
      <c r="AK1637" t="s">
        <v>46</v>
      </c>
      <c r="AL1637" t="s">
        <v>47</v>
      </c>
      <c r="AM1637" t="s">
        <v>11697</v>
      </c>
    </row>
    <row r="1638" spans="1:39" x14ac:dyDescent="0.55000000000000004">
      <c r="A1638">
        <v>1</v>
      </c>
      <c r="C1638" s="38">
        <v>1494</v>
      </c>
      <c r="D1638" s="3">
        <v>1494</v>
      </c>
      <c r="F1638">
        <v>1494</v>
      </c>
      <c r="H1638" s="2">
        <v>11</v>
      </c>
      <c r="J1638" t="s">
        <v>11698</v>
      </c>
      <c r="K1638">
        <v>0</v>
      </c>
      <c r="M1638" t="s">
        <v>11699</v>
      </c>
      <c r="N1638" t="s">
        <v>11700</v>
      </c>
      <c r="O1638" s="37" t="s">
        <v>11701</v>
      </c>
      <c r="Q1638">
        <v>15</v>
      </c>
      <c r="R1638">
        <v>0</v>
      </c>
      <c r="S1638">
        <v>15</v>
      </c>
      <c r="T1638" t="s">
        <v>11702</v>
      </c>
      <c r="X1638">
        <v>2007</v>
      </c>
      <c r="Y1638" t="s">
        <v>11703</v>
      </c>
      <c r="Z1638" t="s">
        <v>43</v>
      </c>
      <c r="AA1638">
        <v>35</v>
      </c>
      <c r="AB1638">
        <v>3</v>
      </c>
      <c r="AD1638">
        <v>1238</v>
      </c>
      <c r="AE1638">
        <v>1246</v>
      </c>
      <c r="AF1638" t="s">
        <v>36</v>
      </c>
      <c r="AG1638">
        <v>208</v>
      </c>
      <c r="AH1638" t="s">
        <v>11704</v>
      </c>
      <c r="AI1638" t="s">
        <v>11705</v>
      </c>
      <c r="AJ1638" t="s">
        <v>11706</v>
      </c>
      <c r="AK1638" t="s">
        <v>46</v>
      </c>
      <c r="AL1638" t="s">
        <v>47</v>
      </c>
      <c r="AM1638" t="s">
        <v>11707</v>
      </c>
    </row>
    <row r="1639" spans="1:39" x14ac:dyDescent="0.55000000000000004">
      <c r="A1639">
        <v>1</v>
      </c>
      <c r="C1639" s="38">
        <v>1495</v>
      </c>
      <c r="D1639" s="3">
        <v>1495</v>
      </c>
      <c r="F1639">
        <v>1495</v>
      </c>
      <c r="H1639" s="2">
        <v>11</v>
      </c>
      <c r="J1639" t="s">
        <v>2108</v>
      </c>
      <c r="K1639">
        <v>0</v>
      </c>
      <c r="M1639" t="s">
        <v>11708</v>
      </c>
      <c r="N1639" t="s">
        <v>11709</v>
      </c>
      <c r="O1639" s="37" t="s">
        <v>11710</v>
      </c>
      <c r="Q1639">
        <v>20</v>
      </c>
      <c r="R1639">
        <v>0</v>
      </c>
      <c r="S1639">
        <v>20</v>
      </c>
      <c r="X1639">
        <v>2003</v>
      </c>
      <c r="Y1639" t="s">
        <v>11711</v>
      </c>
      <c r="Z1639" t="s">
        <v>253</v>
      </c>
      <c r="AA1639">
        <v>15</v>
      </c>
      <c r="AB1639">
        <v>2</v>
      </c>
      <c r="AD1639">
        <v>260</v>
      </c>
      <c r="AE1639">
        <v>271</v>
      </c>
      <c r="AF1639" t="s">
        <v>36</v>
      </c>
      <c r="AG1639">
        <v>208</v>
      </c>
      <c r="AH1639" t="s">
        <v>11712</v>
      </c>
      <c r="AJ1639" t="s">
        <v>11713</v>
      </c>
      <c r="AK1639" t="s">
        <v>46</v>
      </c>
      <c r="AL1639" t="s">
        <v>47</v>
      </c>
      <c r="AM1639" t="s">
        <v>11714</v>
      </c>
    </row>
    <row r="1640" spans="1:39" x14ac:dyDescent="0.55000000000000004">
      <c r="A1640">
        <v>1</v>
      </c>
      <c r="C1640" s="38">
        <v>1496</v>
      </c>
      <c r="E1640" s="39">
        <v>997</v>
      </c>
      <c r="F1640">
        <v>997</v>
      </c>
      <c r="G1640">
        <v>60</v>
      </c>
      <c r="H1640" s="2">
        <v>20</v>
      </c>
      <c r="I1640" t="s">
        <v>960</v>
      </c>
      <c r="J1640" t="s">
        <v>1986</v>
      </c>
      <c r="K1640">
        <v>0</v>
      </c>
      <c r="M1640" t="s">
        <v>11715</v>
      </c>
      <c r="N1640" t="s">
        <v>11716</v>
      </c>
      <c r="O1640" s="37" t="s">
        <v>11717</v>
      </c>
      <c r="Q1640">
        <v>116</v>
      </c>
      <c r="R1640">
        <v>0</v>
      </c>
      <c r="S1640">
        <v>116</v>
      </c>
      <c r="T1640">
        <v>116</v>
      </c>
      <c r="X1640">
        <v>2002</v>
      </c>
      <c r="Z1640" t="s">
        <v>306</v>
      </c>
      <c r="AA1640">
        <v>12</v>
      </c>
      <c r="AB1640">
        <v>9</v>
      </c>
      <c r="AD1640">
        <v>998</v>
      </c>
      <c r="AE1640">
        <v>1003</v>
      </c>
      <c r="AF1640" t="s">
        <v>36</v>
      </c>
      <c r="AG1640">
        <v>208</v>
      </c>
      <c r="AH1640" t="s">
        <v>11718</v>
      </c>
      <c r="AJ1640" t="s">
        <v>11719</v>
      </c>
      <c r="AK1640" t="s">
        <v>46</v>
      </c>
      <c r="AL1640" t="s">
        <v>47</v>
      </c>
      <c r="AM1640" t="s">
        <v>11720</v>
      </c>
    </row>
    <row r="1641" spans="1:39" x14ac:dyDescent="0.55000000000000004">
      <c r="A1641">
        <v>1</v>
      </c>
      <c r="C1641" s="38">
        <v>1497</v>
      </c>
      <c r="E1641" s="39">
        <v>947</v>
      </c>
      <c r="F1641">
        <v>947</v>
      </c>
      <c r="G1641">
        <v>22</v>
      </c>
      <c r="H1641" s="2">
        <v>22</v>
      </c>
      <c r="J1641" t="s">
        <v>1914</v>
      </c>
      <c r="K1641">
        <v>0</v>
      </c>
      <c r="L1641" t="s">
        <v>1914</v>
      </c>
      <c r="M1641" t="s">
        <v>11721</v>
      </c>
      <c r="N1641" t="s">
        <v>11722</v>
      </c>
      <c r="O1641" s="37" t="s">
        <v>11723</v>
      </c>
      <c r="Q1641">
        <v>29</v>
      </c>
      <c r="R1641">
        <v>0</v>
      </c>
      <c r="S1641">
        <v>29</v>
      </c>
      <c r="T1641" t="s">
        <v>11724</v>
      </c>
      <c r="X1641">
        <v>2002</v>
      </c>
      <c r="Y1641" t="s">
        <v>11725</v>
      </c>
      <c r="Z1641" t="s">
        <v>487</v>
      </c>
      <c r="AA1641">
        <v>52</v>
      </c>
      <c r="AB1641">
        <v>2</v>
      </c>
      <c r="AD1641">
        <v>93</v>
      </c>
      <c r="AE1641">
        <v>100</v>
      </c>
      <c r="AF1641" t="s">
        <v>36</v>
      </c>
      <c r="AG1641">
        <v>208</v>
      </c>
      <c r="AH1641" t="s">
        <v>11726</v>
      </c>
      <c r="AI1641" t="s">
        <v>11727</v>
      </c>
      <c r="AJ1641" t="s">
        <v>11728</v>
      </c>
      <c r="AK1641" t="s">
        <v>46</v>
      </c>
      <c r="AL1641" t="s">
        <v>47</v>
      </c>
      <c r="AM1641" t="s">
        <v>11729</v>
      </c>
    </row>
    <row r="1642" spans="1:39" x14ac:dyDescent="0.55000000000000004">
      <c r="A1642">
        <v>1</v>
      </c>
      <c r="C1642" s="38">
        <v>1498</v>
      </c>
      <c r="D1642" s="3">
        <v>1498</v>
      </c>
      <c r="F1642">
        <v>1498</v>
      </c>
      <c r="H1642" s="2">
        <v>11</v>
      </c>
      <c r="J1642" t="s">
        <v>11730</v>
      </c>
      <c r="K1642">
        <v>0</v>
      </c>
      <c r="M1642" t="s">
        <v>11731</v>
      </c>
      <c r="N1642" t="s">
        <v>11732</v>
      </c>
      <c r="O1642" s="37" t="s">
        <v>11733</v>
      </c>
      <c r="Q1642">
        <v>10</v>
      </c>
      <c r="R1642">
        <v>0</v>
      </c>
      <c r="S1642">
        <v>10</v>
      </c>
      <c r="X1642">
        <v>2000</v>
      </c>
      <c r="Y1642" t="s">
        <v>11734</v>
      </c>
      <c r="Z1642" t="s">
        <v>43</v>
      </c>
      <c r="AA1642">
        <v>12</v>
      </c>
      <c r="AB1642">
        <v>3</v>
      </c>
      <c r="AD1642">
        <v>268</v>
      </c>
      <c r="AE1642">
        <v>275</v>
      </c>
      <c r="AF1642" t="s">
        <v>36</v>
      </c>
      <c r="AG1642">
        <v>208</v>
      </c>
      <c r="AH1642" t="s">
        <v>11735</v>
      </c>
      <c r="AI1642" t="s">
        <v>11736</v>
      </c>
      <c r="AJ1642" t="s">
        <v>11737</v>
      </c>
      <c r="AK1642" t="s">
        <v>46</v>
      </c>
      <c r="AL1642" t="s">
        <v>47</v>
      </c>
      <c r="AM1642" t="s">
        <v>11738</v>
      </c>
    </row>
    <row r="1643" spans="1:39" x14ac:dyDescent="0.55000000000000004">
      <c r="A1643">
        <v>1</v>
      </c>
      <c r="C1643" s="38">
        <v>1499</v>
      </c>
      <c r="D1643" s="3">
        <v>1499</v>
      </c>
      <c r="F1643">
        <v>1499</v>
      </c>
      <c r="H1643" s="2">
        <v>11</v>
      </c>
      <c r="J1643" t="s">
        <v>6840</v>
      </c>
      <c r="K1643">
        <v>0</v>
      </c>
      <c r="M1643" t="s">
        <v>11739</v>
      </c>
      <c r="N1643" t="s">
        <v>11740</v>
      </c>
      <c r="O1643" s="37" t="s">
        <v>11741</v>
      </c>
      <c r="P1643">
        <v>1</v>
      </c>
      <c r="Q1643">
        <v>7</v>
      </c>
      <c r="R1643">
        <v>0</v>
      </c>
      <c r="S1643">
        <v>7</v>
      </c>
      <c r="X1643">
        <v>1999</v>
      </c>
      <c r="Z1643" t="s">
        <v>54</v>
      </c>
      <c r="AA1643">
        <v>19</v>
      </c>
      <c r="AB1643">
        <v>21</v>
      </c>
      <c r="AD1643">
        <v>9480</v>
      </c>
      <c r="AE1643">
        <v>9496</v>
      </c>
      <c r="AF1643" t="s">
        <v>36</v>
      </c>
      <c r="AG1643">
        <v>208</v>
      </c>
      <c r="AH1643" t="s">
        <v>11742</v>
      </c>
      <c r="AI1643" t="s">
        <v>11743</v>
      </c>
      <c r="AJ1643" t="s">
        <v>11744</v>
      </c>
      <c r="AK1643" t="s">
        <v>46</v>
      </c>
      <c r="AL1643" t="s">
        <v>47</v>
      </c>
      <c r="AM1643" t="s">
        <v>11745</v>
      </c>
    </row>
    <row r="1644" spans="1:39" x14ac:dyDescent="0.55000000000000004">
      <c r="A1644">
        <v>1</v>
      </c>
      <c r="C1644" s="38">
        <v>1499</v>
      </c>
      <c r="D1644" s="3">
        <v>1499</v>
      </c>
      <c r="F1644" t="s">
        <v>36</v>
      </c>
      <c r="H1644" s="2">
        <v>11</v>
      </c>
      <c r="J1644" t="s">
        <v>6840</v>
      </c>
      <c r="K1644">
        <v>0</v>
      </c>
      <c r="P1644">
        <v>2</v>
      </c>
      <c r="Q1644">
        <v>14</v>
      </c>
      <c r="R1644">
        <v>0</v>
      </c>
      <c r="S1644">
        <v>14</v>
      </c>
      <c r="X1644" t="s">
        <v>36</v>
      </c>
      <c r="AA1644" t="s">
        <v>36</v>
      </c>
      <c r="AF1644" t="s">
        <v>36</v>
      </c>
      <c r="AG1644" t="s">
        <v>36</v>
      </c>
    </row>
    <row r="1645" spans="1:39" x14ac:dyDescent="0.55000000000000004">
      <c r="A1645">
        <v>0</v>
      </c>
      <c r="C1645" s="38">
        <v>1500</v>
      </c>
      <c r="E1645" s="39">
        <v>936</v>
      </c>
      <c r="F1645">
        <v>936</v>
      </c>
      <c r="G1645" t="s">
        <v>1186</v>
      </c>
      <c r="H1645" s="2" t="s">
        <v>1186</v>
      </c>
      <c r="J1645" t="s">
        <v>38</v>
      </c>
      <c r="K1645">
        <v>0</v>
      </c>
      <c r="M1645" t="s">
        <v>11746</v>
      </c>
      <c r="N1645" t="s">
        <v>11747</v>
      </c>
      <c r="O1645" s="37" t="s">
        <v>11748</v>
      </c>
      <c r="Q1645">
        <v>0</v>
      </c>
      <c r="R1645">
        <v>0</v>
      </c>
      <c r="S1645">
        <v>0</v>
      </c>
      <c r="X1645">
        <v>1996</v>
      </c>
      <c r="Z1645" t="s">
        <v>111</v>
      </c>
      <c r="AA1645">
        <v>47</v>
      </c>
      <c r="AB1645">
        <v>1</v>
      </c>
      <c r="AD1645">
        <v>89</v>
      </c>
      <c r="AE1645">
        <v>93</v>
      </c>
      <c r="AF1645" t="s">
        <v>36</v>
      </c>
      <c r="AG1645">
        <v>208</v>
      </c>
      <c r="AH1645" t="s">
        <v>11749</v>
      </c>
      <c r="AJ1645" t="s">
        <v>11750</v>
      </c>
      <c r="AK1645" t="s">
        <v>46</v>
      </c>
      <c r="AL1645" t="s">
        <v>47</v>
      </c>
      <c r="AM1645" t="s">
        <v>11751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8"/>
  <sheetViews>
    <sheetView workbookViewId="0"/>
  </sheetViews>
  <sheetFormatPr defaultRowHeight="14.4" x14ac:dyDescent="0.55000000000000004"/>
  <cols>
    <col min="1" max="1" width="12.41796875" bestFit="1" customWidth="1"/>
    <col min="2" max="2" width="45.578125" bestFit="1" customWidth="1"/>
    <col min="3" max="3" width="107.26171875" bestFit="1" customWidth="1"/>
    <col min="7" max="7" width="12.83984375" customWidth="1"/>
  </cols>
  <sheetData>
    <row r="1" spans="1:3" x14ac:dyDescent="0.55000000000000004">
      <c r="A1" t="s">
        <v>11756</v>
      </c>
      <c r="B1" t="s">
        <v>11757</v>
      </c>
      <c r="C1" t="s">
        <v>11758</v>
      </c>
    </row>
    <row r="2" spans="1:3" x14ac:dyDescent="0.55000000000000004">
      <c r="A2" t="s">
        <v>209</v>
      </c>
      <c r="B2" t="s">
        <v>11759</v>
      </c>
      <c r="C2" t="s">
        <v>11760</v>
      </c>
    </row>
    <row r="3" spans="1:3" x14ac:dyDescent="0.55000000000000004">
      <c r="A3" t="s">
        <v>699</v>
      </c>
      <c r="B3" t="s">
        <v>11761</v>
      </c>
      <c r="C3" t="s">
        <v>11762</v>
      </c>
    </row>
    <row r="4" spans="1:3" x14ac:dyDescent="0.55000000000000004">
      <c r="C4" t="s">
        <v>11763</v>
      </c>
    </row>
    <row r="5" spans="1:3" x14ac:dyDescent="0.55000000000000004">
      <c r="C5" t="s">
        <v>2269</v>
      </c>
    </row>
    <row r="6" spans="1:3" x14ac:dyDescent="0.55000000000000004">
      <c r="C6" t="s">
        <v>11764</v>
      </c>
    </row>
    <row r="7" spans="1:3" x14ac:dyDescent="0.55000000000000004">
      <c r="C7" t="s">
        <v>11765</v>
      </c>
    </row>
    <row r="8" spans="1:3" x14ac:dyDescent="0.55000000000000004">
      <c r="C8" t="s">
        <v>2317</v>
      </c>
    </row>
    <row r="9" spans="1:3" x14ac:dyDescent="0.55000000000000004">
      <c r="C9" t="s">
        <v>11766</v>
      </c>
    </row>
    <row r="10" spans="1:3" x14ac:dyDescent="0.55000000000000004">
      <c r="A10" t="s">
        <v>127</v>
      </c>
      <c r="B10" t="s">
        <v>3116</v>
      </c>
      <c r="C10" t="s">
        <v>11767</v>
      </c>
    </row>
    <row r="11" spans="1:3" x14ac:dyDescent="0.55000000000000004">
      <c r="A11" t="s">
        <v>406</v>
      </c>
      <c r="B11" t="s">
        <v>11768</v>
      </c>
      <c r="C11" t="s">
        <v>11769</v>
      </c>
    </row>
    <row r="12" spans="1:3" x14ac:dyDescent="0.55000000000000004">
      <c r="C12" t="s">
        <v>11770</v>
      </c>
    </row>
    <row r="13" spans="1:3" x14ac:dyDescent="0.55000000000000004">
      <c r="C13" t="s">
        <v>11771</v>
      </c>
    </row>
    <row r="14" spans="1:3" x14ac:dyDescent="0.55000000000000004">
      <c r="C14" t="s">
        <v>1695</v>
      </c>
    </row>
    <row r="15" spans="1:3" x14ac:dyDescent="0.55000000000000004">
      <c r="A15" s="4" t="s">
        <v>11772</v>
      </c>
      <c r="B15" s="4" t="s">
        <v>11773</v>
      </c>
      <c r="C15" s="5"/>
    </row>
    <row r="16" spans="1:3" x14ac:dyDescent="0.55000000000000004">
      <c r="A16" s="6" t="s">
        <v>11774</v>
      </c>
      <c r="B16" s="6" t="s">
        <v>11775</v>
      </c>
      <c r="C16" s="7" t="s">
        <v>11776</v>
      </c>
    </row>
    <row r="17" spans="1:7" x14ac:dyDescent="0.55000000000000004">
      <c r="A17" s="8" t="s">
        <v>11777</v>
      </c>
      <c r="B17" s="8">
        <v>10</v>
      </c>
      <c r="C17" s="9" t="s">
        <v>11778</v>
      </c>
      <c r="E17">
        <v>10</v>
      </c>
      <c r="F17" t="s">
        <v>11779</v>
      </c>
    </row>
    <row r="18" spans="1:7" x14ac:dyDescent="0.55000000000000004">
      <c r="A18" s="8" t="s">
        <v>11780</v>
      </c>
      <c r="B18" s="8">
        <v>11</v>
      </c>
      <c r="C18" s="9" t="s">
        <v>11781</v>
      </c>
      <c r="E18">
        <v>11</v>
      </c>
      <c r="F18" t="s">
        <v>11782</v>
      </c>
    </row>
    <row r="19" spans="1:7" x14ac:dyDescent="0.55000000000000004">
      <c r="A19" s="8"/>
      <c r="B19" s="8">
        <v>12</v>
      </c>
      <c r="C19" s="9" t="s">
        <v>11783</v>
      </c>
      <c r="E19">
        <v>101</v>
      </c>
      <c r="F19" t="s">
        <v>11784</v>
      </c>
    </row>
    <row r="20" spans="1:7" x14ac:dyDescent="0.55000000000000004">
      <c r="A20" s="8"/>
      <c r="B20" s="8">
        <v>13</v>
      </c>
      <c r="C20" s="9" t="s">
        <v>11785</v>
      </c>
    </row>
    <row r="21" spans="1:7" x14ac:dyDescent="0.55000000000000004">
      <c r="A21" s="10" t="s">
        <v>11786</v>
      </c>
      <c r="B21" s="10">
        <v>20</v>
      </c>
      <c r="C21" s="11" t="s">
        <v>11787</v>
      </c>
      <c r="D21" s="11"/>
      <c r="E21" s="11">
        <v>20</v>
      </c>
      <c r="F21" s="11" t="s">
        <v>11779</v>
      </c>
      <c r="G21" s="11"/>
    </row>
    <row r="22" spans="1:7" x14ac:dyDescent="0.55000000000000004">
      <c r="A22" s="10" t="s">
        <v>11788</v>
      </c>
      <c r="B22" s="10">
        <v>22</v>
      </c>
      <c r="C22" s="11" t="s">
        <v>11789</v>
      </c>
      <c r="D22" s="11"/>
      <c r="E22" s="11">
        <v>21</v>
      </c>
      <c r="F22" s="11" t="s">
        <v>11782</v>
      </c>
      <c r="G22" s="11"/>
    </row>
    <row r="23" spans="1:7" x14ac:dyDescent="0.55000000000000004">
      <c r="A23" s="10" t="s">
        <v>11790</v>
      </c>
      <c r="B23" s="10">
        <v>23</v>
      </c>
      <c r="C23" s="11" t="s">
        <v>11791</v>
      </c>
      <c r="D23" s="11"/>
      <c r="E23" s="11">
        <v>201</v>
      </c>
      <c r="F23" s="11" t="s">
        <v>11792</v>
      </c>
      <c r="G23" s="11"/>
    </row>
    <row r="24" spans="1:7" x14ac:dyDescent="0.55000000000000004">
      <c r="A24" s="10"/>
      <c r="B24" s="10">
        <v>24</v>
      </c>
      <c r="C24" s="11" t="s">
        <v>3668</v>
      </c>
      <c r="D24" s="11"/>
      <c r="E24" s="11"/>
      <c r="F24" s="11"/>
      <c r="G24" s="11"/>
    </row>
    <row r="25" spans="1:7" x14ac:dyDescent="0.55000000000000004">
      <c r="A25" s="10"/>
      <c r="B25" s="10">
        <v>29</v>
      </c>
      <c r="C25" s="11" t="s">
        <v>11793</v>
      </c>
      <c r="D25" s="11"/>
      <c r="E25" s="11"/>
      <c r="F25" s="11"/>
      <c r="G25" s="11"/>
    </row>
    <row r="26" spans="1:7" x14ac:dyDescent="0.55000000000000004">
      <c r="A26" s="12" t="s">
        <v>11794</v>
      </c>
      <c r="B26" s="12">
        <v>30</v>
      </c>
      <c r="C26" s="13" t="s">
        <v>11795</v>
      </c>
      <c r="E26">
        <v>30</v>
      </c>
    </row>
    <row r="27" spans="1:7" x14ac:dyDescent="0.55000000000000004">
      <c r="A27" s="12" t="s">
        <v>11796</v>
      </c>
      <c r="B27" s="12">
        <v>31</v>
      </c>
      <c r="C27" s="13" t="s">
        <v>11797</v>
      </c>
      <c r="E27">
        <v>31</v>
      </c>
    </row>
    <row r="28" spans="1:7" x14ac:dyDescent="0.55000000000000004">
      <c r="A28" s="12"/>
      <c r="B28" s="12">
        <v>32</v>
      </c>
      <c r="C28" s="13" t="s">
        <v>3668</v>
      </c>
    </row>
    <row r="29" spans="1:7" x14ac:dyDescent="0.55000000000000004">
      <c r="A29" s="14" t="s">
        <v>11798</v>
      </c>
      <c r="B29" s="14">
        <v>40</v>
      </c>
      <c r="C29" s="15" t="s">
        <v>11799</v>
      </c>
      <c r="E29">
        <v>40</v>
      </c>
    </row>
    <row r="30" spans="1:7" x14ac:dyDescent="0.55000000000000004">
      <c r="A30" s="14" t="s">
        <v>11800</v>
      </c>
      <c r="B30" s="14">
        <v>41</v>
      </c>
      <c r="C30" s="15" t="s">
        <v>11801</v>
      </c>
      <c r="E30">
        <v>41</v>
      </c>
    </row>
    <row r="31" spans="1:7" x14ac:dyDescent="0.55000000000000004">
      <c r="A31" s="14"/>
      <c r="B31" s="14">
        <v>45</v>
      </c>
      <c r="C31" s="15" t="s">
        <v>11802</v>
      </c>
    </row>
    <row r="32" spans="1:7" x14ac:dyDescent="0.55000000000000004">
      <c r="A32" s="16" t="s">
        <v>11803</v>
      </c>
      <c r="B32" s="16">
        <v>50</v>
      </c>
      <c r="C32" s="17" t="s">
        <v>11804</v>
      </c>
      <c r="E32">
        <v>50</v>
      </c>
    </row>
    <row r="33" spans="1:5" x14ac:dyDescent="0.55000000000000004">
      <c r="A33" s="16" t="s">
        <v>11805</v>
      </c>
      <c r="B33" s="16">
        <v>51</v>
      </c>
      <c r="C33" s="17" t="s">
        <v>11806</v>
      </c>
      <c r="E33">
        <v>51</v>
      </c>
    </row>
    <row r="34" spans="1:5" x14ac:dyDescent="0.55000000000000004">
      <c r="A34" s="18"/>
      <c r="B34" s="18">
        <v>6</v>
      </c>
      <c r="C34" s="19" t="s">
        <v>11807</v>
      </c>
    </row>
    <row r="35" spans="1:5" x14ac:dyDescent="0.55000000000000004">
      <c r="A35" s="20"/>
      <c r="B35" s="20" t="s">
        <v>37</v>
      </c>
      <c r="C35" t="s">
        <v>11808</v>
      </c>
    </row>
    <row r="36" spans="1:5" x14ac:dyDescent="0.55000000000000004">
      <c r="A36" s="20"/>
      <c r="B36" s="20" t="s">
        <v>11809</v>
      </c>
      <c r="C36" t="s">
        <v>7596</v>
      </c>
    </row>
    <row r="37" spans="1:5" x14ac:dyDescent="0.55000000000000004">
      <c r="A37" s="20"/>
      <c r="B37" s="20" t="s">
        <v>1186</v>
      </c>
      <c r="C37" t="s">
        <v>11810</v>
      </c>
    </row>
    <row r="38" spans="1:5" x14ac:dyDescent="0.55000000000000004">
      <c r="A38" s="20"/>
      <c r="B38" s="20" t="s">
        <v>1923</v>
      </c>
      <c r="C38" t="s">
        <v>11811</v>
      </c>
    </row>
    <row r="39" spans="1:5" x14ac:dyDescent="0.55000000000000004">
      <c r="A39" s="20"/>
      <c r="B39" s="20" t="s">
        <v>3237</v>
      </c>
      <c r="C39" t="s">
        <v>11812</v>
      </c>
    </row>
    <row r="40" spans="1:5" x14ac:dyDescent="0.55000000000000004">
      <c r="A40" s="20"/>
      <c r="B40" s="20" t="s">
        <v>3116</v>
      </c>
      <c r="C40" t="s">
        <v>11813</v>
      </c>
    </row>
    <row r="41" spans="1:5" x14ac:dyDescent="0.55000000000000004">
      <c r="A41" s="20"/>
      <c r="B41" s="20" t="s">
        <v>1773</v>
      </c>
      <c r="C41" t="s">
        <v>11814</v>
      </c>
    </row>
    <row r="42" spans="1:5" x14ac:dyDescent="0.55000000000000004">
      <c r="A42" s="20"/>
      <c r="B42" s="20" t="s">
        <v>2267</v>
      </c>
      <c r="C42" t="s">
        <v>11815</v>
      </c>
    </row>
    <row r="43" spans="1:5" x14ac:dyDescent="0.55000000000000004">
      <c r="A43" s="20"/>
      <c r="B43" s="20" t="s">
        <v>4558</v>
      </c>
      <c r="C43" t="s">
        <v>11816</v>
      </c>
    </row>
    <row r="44" spans="1:5" x14ac:dyDescent="0.55000000000000004">
      <c r="A44" s="20"/>
      <c r="B44" s="20" t="s">
        <v>11817</v>
      </c>
      <c r="C44" t="s">
        <v>11818</v>
      </c>
    </row>
    <row r="45" spans="1:5" x14ac:dyDescent="0.55000000000000004">
      <c r="A45" s="20"/>
      <c r="B45" s="20" t="s">
        <v>5036</v>
      </c>
      <c r="C45" t="s">
        <v>11819</v>
      </c>
    </row>
    <row r="46" spans="1:5" x14ac:dyDescent="0.55000000000000004">
      <c r="A46" s="20"/>
      <c r="B46" s="20" t="s">
        <v>4886</v>
      </c>
      <c r="C46" t="s">
        <v>11820</v>
      </c>
    </row>
    <row r="47" spans="1:5" x14ac:dyDescent="0.55000000000000004">
      <c r="A47" s="20"/>
      <c r="B47" s="20" t="s">
        <v>1939</v>
      </c>
      <c r="C47" t="s">
        <v>11821</v>
      </c>
    </row>
    <row r="48" spans="1:5" x14ac:dyDescent="0.55000000000000004">
      <c r="A48" s="20"/>
      <c r="B48" s="20" t="s">
        <v>5573</v>
      </c>
      <c r="C48" t="s">
        <v>11822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7"/>
  <sheetViews>
    <sheetView topLeftCell="A38" workbookViewId="0">
      <selection activeCell="M43" sqref="M43"/>
    </sheetView>
  </sheetViews>
  <sheetFormatPr defaultRowHeight="14.4" x14ac:dyDescent="0.55000000000000004"/>
  <cols>
    <col min="1" max="1" width="5.68359375" customWidth="1"/>
  </cols>
  <sheetData>
    <row r="1" spans="1:19" x14ac:dyDescent="0.55000000000000004">
      <c r="N1" s="21" t="s">
        <v>13</v>
      </c>
      <c r="O1" s="21" t="s">
        <v>14</v>
      </c>
      <c r="P1" s="21" t="s">
        <v>15</v>
      </c>
      <c r="Q1" s="21" t="s">
        <v>16</v>
      </c>
      <c r="R1" s="21" t="s">
        <v>17</v>
      </c>
      <c r="S1" s="21" t="s">
        <v>18</v>
      </c>
    </row>
    <row r="2" spans="1:19" x14ac:dyDescent="0.55000000000000004">
      <c r="B2" s="3">
        <v>17</v>
      </c>
      <c r="C2" s="22"/>
      <c r="D2">
        <v>17</v>
      </c>
      <c r="E2" s="23" t="s">
        <v>175</v>
      </c>
      <c r="F2" s="2" t="s">
        <v>175</v>
      </c>
      <c r="K2" t="s">
        <v>177</v>
      </c>
      <c r="L2" t="s">
        <v>178</v>
      </c>
      <c r="M2" t="s">
        <v>179</v>
      </c>
    </row>
    <row r="3" spans="1:19" x14ac:dyDescent="0.55000000000000004">
      <c r="B3" s="3">
        <v>21</v>
      </c>
      <c r="C3" s="22"/>
      <c r="D3">
        <v>21</v>
      </c>
      <c r="E3" s="23" t="s">
        <v>209</v>
      </c>
      <c r="F3" s="2" t="s">
        <v>209</v>
      </c>
      <c r="K3" t="s">
        <v>211</v>
      </c>
      <c r="L3" t="s">
        <v>212</v>
      </c>
      <c r="M3" t="s">
        <v>213</v>
      </c>
    </row>
    <row r="4" spans="1:19" x14ac:dyDescent="0.55000000000000004">
      <c r="B4" s="3">
        <v>67</v>
      </c>
      <c r="C4" s="22"/>
      <c r="D4">
        <v>67</v>
      </c>
      <c r="E4" s="23"/>
      <c r="F4" s="2" t="s">
        <v>175</v>
      </c>
      <c r="K4" t="s">
        <v>570</v>
      </c>
      <c r="L4" t="s">
        <v>571</v>
      </c>
      <c r="M4" t="s">
        <v>572</v>
      </c>
    </row>
    <row r="5" spans="1:19" x14ac:dyDescent="0.55000000000000004">
      <c r="A5" t="s">
        <v>11823</v>
      </c>
      <c r="B5" s="3">
        <v>83</v>
      </c>
      <c r="C5" s="22"/>
      <c r="D5">
        <v>83</v>
      </c>
      <c r="E5" s="23" t="s">
        <v>699</v>
      </c>
      <c r="F5" s="2" t="s">
        <v>699</v>
      </c>
      <c r="K5" t="s">
        <v>701</v>
      </c>
      <c r="L5" t="s">
        <v>702</v>
      </c>
      <c r="M5" t="s">
        <v>703</v>
      </c>
    </row>
    <row r="6" spans="1:19" x14ac:dyDescent="0.55000000000000004">
      <c r="B6" s="3">
        <v>120</v>
      </c>
      <c r="C6" s="22"/>
      <c r="D6">
        <v>120</v>
      </c>
      <c r="E6" s="23"/>
      <c r="F6" s="2" t="s">
        <v>5473</v>
      </c>
      <c r="K6" t="s">
        <v>995</v>
      </c>
      <c r="L6" t="s">
        <v>996</v>
      </c>
      <c r="M6" t="s">
        <v>997</v>
      </c>
    </row>
    <row r="7" spans="1:19" x14ac:dyDescent="0.55000000000000004">
      <c r="B7" s="3">
        <v>128</v>
      </c>
      <c r="C7" s="22"/>
      <c r="D7">
        <v>128</v>
      </c>
      <c r="E7" s="23"/>
      <c r="F7" s="2" t="s">
        <v>5473</v>
      </c>
      <c r="K7" t="s">
        <v>1058</v>
      </c>
      <c r="L7" t="s">
        <v>1059</v>
      </c>
      <c r="M7" t="s">
        <v>1060</v>
      </c>
    </row>
    <row r="8" spans="1:19" x14ac:dyDescent="0.55000000000000004">
      <c r="B8" s="3">
        <v>143</v>
      </c>
      <c r="C8" s="22"/>
      <c r="D8">
        <v>143</v>
      </c>
      <c r="E8" s="23"/>
      <c r="F8" s="2" t="s">
        <v>11824</v>
      </c>
      <c r="K8" t="s">
        <v>1189</v>
      </c>
      <c r="L8" t="s">
        <v>1190</v>
      </c>
      <c r="M8" t="s">
        <v>1191</v>
      </c>
    </row>
    <row r="9" spans="1:19" x14ac:dyDescent="0.55000000000000004">
      <c r="A9" t="s">
        <v>11823</v>
      </c>
      <c r="B9" s="3">
        <v>155</v>
      </c>
      <c r="C9" s="22"/>
      <c r="D9">
        <v>155</v>
      </c>
      <c r="E9" s="23"/>
      <c r="F9" s="2" t="s">
        <v>5473</v>
      </c>
      <c r="K9" t="s">
        <v>1281</v>
      </c>
      <c r="L9" t="s">
        <v>1282</v>
      </c>
      <c r="M9" t="s">
        <v>1283</v>
      </c>
    </row>
    <row r="10" spans="1:19" x14ac:dyDescent="0.55000000000000004">
      <c r="B10" s="3">
        <v>162</v>
      </c>
      <c r="C10" s="22"/>
      <c r="D10">
        <v>162</v>
      </c>
      <c r="E10" s="23"/>
      <c r="F10" s="2">
        <v>11</v>
      </c>
      <c r="H10" t="s">
        <v>1117</v>
      </c>
      <c r="K10" t="s">
        <v>1329</v>
      </c>
      <c r="L10" t="s">
        <v>1330</v>
      </c>
      <c r="M10" t="s">
        <v>1331</v>
      </c>
    </row>
    <row r="11" spans="1:19" x14ac:dyDescent="0.55000000000000004">
      <c r="B11" s="3">
        <v>190</v>
      </c>
      <c r="C11" s="22"/>
      <c r="D11">
        <v>190</v>
      </c>
      <c r="E11" s="23"/>
      <c r="F11" s="2" t="s">
        <v>5473</v>
      </c>
      <c r="H11" t="s">
        <v>1547</v>
      </c>
      <c r="K11" t="s">
        <v>1548</v>
      </c>
      <c r="L11" t="s">
        <v>1549</v>
      </c>
      <c r="M11" t="s">
        <v>1550</v>
      </c>
    </row>
    <row r="12" spans="1:19" x14ac:dyDescent="0.55000000000000004">
      <c r="B12" s="3">
        <v>196</v>
      </c>
      <c r="C12" s="22"/>
      <c r="D12">
        <v>196</v>
      </c>
      <c r="E12" s="23"/>
      <c r="F12" s="2" t="s">
        <v>5473</v>
      </c>
      <c r="H12" t="s">
        <v>1597</v>
      </c>
      <c r="K12" t="s">
        <v>1598</v>
      </c>
      <c r="L12" t="s">
        <v>1599</v>
      </c>
      <c r="M12" t="s">
        <v>1600</v>
      </c>
    </row>
    <row r="13" spans="1:19" x14ac:dyDescent="0.55000000000000004">
      <c r="B13" s="3">
        <v>207</v>
      </c>
      <c r="C13" s="22"/>
      <c r="D13">
        <v>207</v>
      </c>
      <c r="E13" s="23"/>
      <c r="F13" s="2" t="s">
        <v>5473</v>
      </c>
      <c r="H13" t="s">
        <v>1680</v>
      </c>
      <c r="K13" t="s">
        <v>1681</v>
      </c>
      <c r="L13" t="s">
        <v>1682</v>
      </c>
      <c r="M13" t="s">
        <v>1683</v>
      </c>
    </row>
    <row r="14" spans="1:19" x14ac:dyDescent="0.55000000000000004">
      <c r="A14" t="s">
        <v>12390</v>
      </c>
      <c r="B14" s="3">
        <v>208</v>
      </c>
      <c r="C14" s="22"/>
      <c r="D14">
        <v>208</v>
      </c>
      <c r="E14" s="23"/>
      <c r="F14" s="2" t="s">
        <v>5473</v>
      </c>
      <c r="H14" t="s">
        <v>1688</v>
      </c>
      <c r="J14" t="s">
        <v>1688</v>
      </c>
      <c r="K14" t="s">
        <v>1689</v>
      </c>
      <c r="L14" t="s">
        <v>1690</v>
      </c>
      <c r="M14" t="s">
        <v>1691</v>
      </c>
    </row>
    <row r="15" spans="1:19" x14ac:dyDescent="0.55000000000000004">
      <c r="B15" s="3">
        <v>213</v>
      </c>
      <c r="C15" s="22"/>
      <c r="D15">
        <v>213</v>
      </c>
      <c r="E15" s="23"/>
      <c r="F15" s="2" t="s">
        <v>5473</v>
      </c>
      <c r="H15" t="s">
        <v>994</v>
      </c>
      <c r="K15" t="s">
        <v>1726</v>
      </c>
      <c r="L15" t="s">
        <v>1727</v>
      </c>
      <c r="M15" t="s">
        <v>1728</v>
      </c>
    </row>
    <row r="16" spans="1:19" x14ac:dyDescent="0.55000000000000004">
      <c r="B16" s="3">
        <v>221</v>
      </c>
      <c r="C16" s="22"/>
      <c r="D16">
        <v>221</v>
      </c>
      <c r="E16" s="23"/>
      <c r="F16" s="2" t="s">
        <v>5473</v>
      </c>
      <c r="H16" t="s">
        <v>1203</v>
      </c>
      <c r="K16" t="s">
        <v>1790</v>
      </c>
      <c r="L16" t="s">
        <v>1791</v>
      </c>
      <c r="M16" t="s">
        <v>1792</v>
      </c>
    </row>
    <row r="17" spans="1:13" x14ac:dyDescent="0.55000000000000004">
      <c r="B17" s="3">
        <v>225</v>
      </c>
      <c r="C17" s="22"/>
      <c r="D17">
        <v>225</v>
      </c>
      <c r="E17" s="23"/>
      <c r="F17" s="2" t="s">
        <v>5473</v>
      </c>
      <c r="H17" t="s">
        <v>1817</v>
      </c>
      <c r="K17" t="s">
        <v>1818</v>
      </c>
      <c r="L17" t="s">
        <v>1819</v>
      </c>
      <c r="M17" t="s">
        <v>1820</v>
      </c>
    </row>
    <row r="18" spans="1:13" x14ac:dyDescent="0.55000000000000004">
      <c r="A18" s="3" t="s">
        <v>11825</v>
      </c>
      <c r="B18" s="24">
        <v>258</v>
      </c>
      <c r="C18" s="22"/>
      <c r="D18">
        <v>258</v>
      </c>
      <c r="E18" s="23"/>
      <c r="F18" s="2" t="s">
        <v>2070</v>
      </c>
      <c r="G18" t="s">
        <v>2075</v>
      </c>
      <c r="H18" t="s">
        <v>2071</v>
      </c>
      <c r="K18" t="s">
        <v>2072</v>
      </c>
      <c r="L18" t="s">
        <v>2073</v>
      </c>
      <c r="M18" t="s">
        <v>2074</v>
      </c>
    </row>
    <row r="19" spans="1:13" x14ac:dyDescent="0.55000000000000004">
      <c r="B19" s="3">
        <v>265</v>
      </c>
      <c r="C19" s="22"/>
      <c r="D19">
        <v>265</v>
      </c>
      <c r="E19" s="23"/>
      <c r="F19" s="2" t="s">
        <v>5473</v>
      </c>
      <c r="H19" t="s">
        <v>2124</v>
      </c>
      <c r="K19" t="s">
        <v>2125</v>
      </c>
      <c r="L19" t="s">
        <v>2126</v>
      </c>
      <c r="M19" t="s">
        <v>2127</v>
      </c>
    </row>
    <row r="20" spans="1:13" x14ac:dyDescent="0.55000000000000004">
      <c r="B20" s="3">
        <v>268</v>
      </c>
      <c r="C20" s="22"/>
      <c r="D20">
        <v>268</v>
      </c>
      <c r="E20" s="23"/>
      <c r="F20" s="2" t="s">
        <v>5473</v>
      </c>
      <c r="H20" t="s">
        <v>2147</v>
      </c>
      <c r="K20" t="s">
        <v>2148</v>
      </c>
      <c r="L20" t="s">
        <v>2149</v>
      </c>
      <c r="M20" t="s">
        <v>2150</v>
      </c>
    </row>
    <row r="21" spans="1:13" x14ac:dyDescent="0.55000000000000004">
      <c r="B21" s="3">
        <v>274</v>
      </c>
      <c r="C21" s="22"/>
      <c r="D21">
        <v>274</v>
      </c>
      <c r="E21" s="23"/>
      <c r="F21" s="2" t="s">
        <v>5473</v>
      </c>
      <c r="H21" t="s">
        <v>2191</v>
      </c>
      <c r="K21" t="s">
        <v>970</v>
      </c>
      <c r="L21" t="s">
        <v>2192</v>
      </c>
      <c r="M21" t="s">
        <v>2193</v>
      </c>
    </row>
    <row r="22" spans="1:13" x14ac:dyDescent="0.55000000000000004">
      <c r="B22" s="3">
        <v>294</v>
      </c>
      <c r="C22" s="22"/>
      <c r="D22">
        <v>294</v>
      </c>
      <c r="E22" s="23"/>
      <c r="F22" s="2" t="s">
        <v>5473</v>
      </c>
      <c r="H22" t="s">
        <v>2108</v>
      </c>
      <c r="K22" t="s">
        <v>2343</v>
      </c>
      <c r="L22" t="s">
        <v>2344</v>
      </c>
      <c r="M22" t="s">
        <v>2345</v>
      </c>
    </row>
    <row r="23" spans="1:13" x14ac:dyDescent="0.55000000000000004">
      <c r="B23" s="3">
        <v>334</v>
      </c>
      <c r="C23" s="22"/>
      <c r="D23">
        <v>334</v>
      </c>
      <c r="E23" s="23"/>
      <c r="F23" s="24" t="s">
        <v>11826</v>
      </c>
      <c r="H23" t="s">
        <v>1126</v>
      </c>
      <c r="J23" t="s">
        <v>1126</v>
      </c>
      <c r="K23" t="s">
        <v>2652</v>
      </c>
      <c r="L23" t="s">
        <v>2653</v>
      </c>
      <c r="M23" t="s">
        <v>2654</v>
      </c>
    </row>
    <row r="24" spans="1:13" x14ac:dyDescent="0.55000000000000004">
      <c r="B24" s="3">
        <v>336</v>
      </c>
      <c r="C24" s="22"/>
      <c r="D24">
        <v>336</v>
      </c>
      <c r="E24" s="23"/>
      <c r="F24" s="2" t="s">
        <v>5473</v>
      </c>
      <c r="H24" t="s">
        <v>2283</v>
      </c>
      <c r="K24" t="s">
        <v>2667</v>
      </c>
      <c r="L24" t="s">
        <v>2668</v>
      </c>
      <c r="M24" t="s">
        <v>2669</v>
      </c>
    </row>
    <row r="25" spans="1:13" x14ac:dyDescent="0.55000000000000004">
      <c r="B25" s="3">
        <v>382</v>
      </c>
      <c r="C25" s="22"/>
      <c r="D25">
        <v>382</v>
      </c>
      <c r="E25" s="23"/>
      <c r="F25" s="2" t="s">
        <v>5473</v>
      </c>
      <c r="H25" t="s">
        <v>3018</v>
      </c>
      <c r="K25" t="s">
        <v>3019</v>
      </c>
      <c r="L25" t="s">
        <v>3020</v>
      </c>
      <c r="M25" t="s">
        <v>3021</v>
      </c>
    </row>
    <row r="26" spans="1:13" x14ac:dyDescent="0.55000000000000004">
      <c r="B26" s="3">
        <v>388</v>
      </c>
      <c r="C26" s="22"/>
      <c r="D26">
        <v>388</v>
      </c>
      <c r="E26" s="23"/>
      <c r="F26" s="2" t="s">
        <v>5473</v>
      </c>
      <c r="H26" t="s">
        <v>2427</v>
      </c>
      <c r="K26" t="s">
        <v>3066</v>
      </c>
      <c r="L26" t="s">
        <v>3067</v>
      </c>
      <c r="M26" t="s">
        <v>3068</v>
      </c>
    </row>
    <row r="27" spans="1:13" x14ac:dyDescent="0.55000000000000004">
      <c r="B27" s="3">
        <v>390</v>
      </c>
      <c r="C27" s="22"/>
      <c r="D27">
        <v>390</v>
      </c>
      <c r="E27" s="23"/>
      <c r="F27" s="2" t="s">
        <v>5473</v>
      </c>
      <c r="H27" t="s">
        <v>1057</v>
      </c>
      <c r="K27" t="s">
        <v>3079</v>
      </c>
      <c r="L27" t="s">
        <v>3080</v>
      </c>
      <c r="M27" t="s">
        <v>3081</v>
      </c>
    </row>
    <row r="28" spans="1:13" x14ac:dyDescent="0.55000000000000004">
      <c r="B28" s="3">
        <v>394</v>
      </c>
      <c r="C28" s="22"/>
      <c r="D28">
        <v>394</v>
      </c>
      <c r="E28" s="23"/>
      <c r="F28" s="2" t="s">
        <v>5473</v>
      </c>
      <c r="H28" t="s">
        <v>1057</v>
      </c>
      <c r="K28" t="s">
        <v>3109</v>
      </c>
      <c r="L28" t="s">
        <v>3110</v>
      </c>
      <c r="M28" t="s">
        <v>3111</v>
      </c>
    </row>
    <row r="29" spans="1:13" x14ac:dyDescent="0.55000000000000004">
      <c r="B29" s="3">
        <v>408</v>
      </c>
      <c r="C29" s="22"/>
      <c r="D29">
        <v>408</v>
      </c>
      <c r="E29" s="23"/>
      <c r="F29" s="2" t="s">
        <v>5473</v>
      </c>
      <c r="H29" t="s">
        <v>1117</v>
      </c>
      <c r="K29" t="s">
        <v>3216</v>
      </c>
      <c r="L29" t="s">
        <v>3217</v>
      </c>
      <c r="M29" t="s">
        <v>3218</v>
      </c>
    </row>
    <row r="30" spans="1:13" x14ac:dyDescent="0.55000000000000004">
      <c r="B30" s="3">
        <v>413</v>
      </c>
      <c r="C30" s="22"/>
      <c r="D30">
        <v>413</v>
      </c>
      <c r="E30" s="23"/>
      <c r="F30" s="2" t="s">
        <v>5473</v>
      </c>
      <c r="H30" t="s">
        <v>994</v>
      </c>
      <c r="K30" t="s">
        <v>3251</v>
      </c>
      <c r="L30" t="s">
        <v>3252</v>
      </c>
      <c r="M30" t="s">
        <v>3253</v>
      </c>
    </row>
    <row r="31" spans="1:13" x14ac:dyDescent="0.55000000000000004">
      <c r="B31" s="3">
        <v>499</v>
      </c>
      <c r="C31" s="22"/>
      <c r="D31">
        <v>499</v>
      </c>
      <c r="E31" s="23"/>
      <c r="F31" s="2" t="s">
        <v>5473</v>
      </c>
      <c r="H31" t="s">
        <v>3896</v>
      </c>
      <c r="K31" t="s">
        <v>3897</v>
      </c>
      <c r="L31" t="s">
        <v>3898</v>
      </c>
      <c r="M31" t="s">
        <v>3899</v>
      </c>
    </row>
    <row r="32" spans="1:13" x14ac:dyDescent="0.55000000000000004">
      <c r="B32" s="3">
        <v>504</v>
      </c>
      <c r="C32" s="22"/>
      <c r="D32">
        <v>504</v>
      </c>
      <c r="E32" s="23"/>
      <c r="F32" s="2" t="s">
        <v>5473</v>
      </c>
      <c r="H32" t="s">
        <v>3937</v>
      </c>
      <c r="K32" t="s">
        <v>3938</v>
      </c>
      <c r="L32" t="s">
        <v>3939</v>
      </c>
      <c r="M32" t="s">
        <v>3940</v>
      </c>
    </row>
    <row r="33" spans="1:13" x14ac:dyDescent="0.55000000000000004">
      <c r="B33" s="3">
        <v>524</v>
      </c>
      <c r="C33" s="22"/>
      <c r="D33">
        <v>524</v>
      </c>
      <c r="E33" s="23"/>
      <c r="F33" s="2" t="s">
        <v>5473</v>
      </c>
      <c r="H33" t="s">
        <v>994</v>
      </c>
      <c r="K33" t="s">
        <v>4089</v>
      </c>
      <c r="L33" t="s">
        <v>4090</v>
      </c>
      <c r="M33" t="s">
        <v>4091</v>
      </c>
    </row>
    <row r="34" spans="1:13" x14ac:dyDescent="0.55000000000000004">
      <c r="B34" s="3">
        <v>568</v>
      </c>
      <c r="C34" s="22"/>
      <c r="D34">
        <v>568</v>
      </c>
      <c r="E34" s="23"/>
      <c r="F34" s="2" t="s">
        <v>5473</v>
      </c>
      <c r="H34" t="s">
        <v>49</v>
      </c>
      <c r="K34" t="s">
        <v>4420</v>
      </c>
      <c r="L34" t="s">
        <v>4421</v>
      </c>
      <c r="M34" t="s">
        <v>4422</v>
      </c>
    </row>
    <row r="35" spans="1:13" x14ac:dyDescent="0.55000000000000004">
      <c r="B35" s="3">
        <v>575</v>
      </c>
      <c r="C35" s="22"/>
      <c r="D35">
        <v>575</v>
      </c>
      <c r="E35" s="23"/>
      <c r="F35" s="24" t="s">
        <v>11827</v>
      </c>
      <c r="H35" t="s">
        <v>407</v>
      </c>
      <c r="J35" t="s">
        <v>407</v>
      </c>
      <c r="K35" t="s">
        <v>4470</v>
      </c>
      <c r="L35" t="s">
        <v>4471</v>
      </c>
      <c r="M35" t="s">
        <v>4472</v>
      </c>
    </row>
    <row r="36" spans="1:13" x14ac:dyDescent="0.55000000000000004">
      <c r="B36" s="3">
        <v>578</v>
      </c>
      <c r="C36" s="22"/>
      <c r="D36">
        <v>578</v>
      </c>
      <c r="E36" s="23"/>
      <c r="F36" s="2" t="s">
        <v>5473</v>
      </c>
      <c r="H36" t="s">
        <v>4492</v>
      </c>
      <c r="K36" t="s">
        <v>4493</v>
      </c>
      <c r="L36" t="s">
        <v>4494</v>
      </c>
      <c r="M36" t="s">
        <v>4495</v>
      </c>
    </row>
    <row r="37" spans="1:13" x14ac:dyDescent="0.55000000000000004">
      <c r="B37" s="3">
        <v>580</v>
      </c>
      <c r="C37" s="22"/>
      <c r="D37">
        <v>580</v>
      </c>
      <c r="E37" s="23"/>
      <c r="F37" s="2" t="s">
        <v>5473</v>
      </c>
      <c r="H37" t="s">
        <v>569</v>
      </c>
      <c r="K37" t="s">
        <v>4508</v>
      </c>
      <c r="L37" t="s">
        <v>4509</v>
      </c>
      <c r="M37" t="s">
        <v>4510</v>
      </c>
    </row>
    <row r="38" spans="1:13" x14ac:dyDescent="0.55000000000000004">
      <c r="B38" s="3">
        <v>585</v>
      </c>
      <c r="C38" s="22"/>
      <c r="D38">
        <v>585</v>
      </c>
      <c r="E38" s="23"/>
      <c r="F38" s="2" t="s">
        <v>5473</v>
      </c>
      <c r="H38" t="s">
        <v>1057</v>
      </c>
      <c r="K38" t="s">
        <v>4545</v>
      </c>
      <c r="L38" t="s">
        <v>4546</v>
      </c>
      <c r="M38" t="s">
        <v>4547</v>
      </c>
    </row>
    <row r="39" spans="1:13" x14ac:dyDescent="0.55000000000000004">
      <c r="B39" s="3">
        <v>593</v>
      </c>
      <c r="C39" s="22"/>
      <c r="D39">
        <v>593</v>
      </c>
      <c r="E39" s="23"/>
      <c r="F39" s="2" t="s">
        <v>5473</v>
      </c>
      <c r="H39" t="s">
        <v>3018</v>
      </c>
      <c r="K39" t="s">
        <v>4603</v>
      </c>
      <c r="L39" t="s">
        <v>4604</v>
      </c>
      <c r="M39" t="s">
        <v>4605</v>
      </c>
    </row>
    <row r="40" spans="1:13" x14ac:dyDescent="0.55000000000000004">
      <c r="B40" s="3">
        <v>594</v>
      </c>
      <c r="C40" s="22"/>
      <c r="D40">
        <v>594</v>
      </c>
      <c r="E40" s="23"/>
      <c r="F40" s="2" t="s">
        <v>5473</v>
      </c>
      <c r="H40" t="s">
        <v>128</v>
      </c>
      <c r="K40" t="s">
        <v>4610</v>
      </c>
      <c r="L40" t="s">
        <v>4611</v>
      </c>
      <c r="M40" t="s">
        <v>4612</v>
      </c>
    </row>
    <row r="41" spans="1:13" x14ac:dyDescent="0.55000000000000004">
      <c r="B41" s="3">
        <v>602</v>
      </c>
      <c r="C41" s="22"/>
      <c r="D41">
        <v>602</v>
      </c>
      <c r="E41" s="23"/>
      <c r="F41" s="2" t="s">
        <v>5473</v>
      </c>
      <c r="H41" t="s">
        <v>4671</v>
      </c>
      <c r="K41" t="s">
        <v>4672</v>
      </c>
      <c r="L41" t="s">
        <v>4673</v>
      </c>
      <c r="M41" t="s">
        <v>4674</v>
      </c>
    </row>
    <row r="42" spans="1:13" x14ac:dyDescent="0.55000000000000004">
      <c r="B42" s="3">
        <v>604</v>
      </c>
      <c r="C42" s="22"/>
      <c r="D42">
        <v>604</v>
      </c>
      <c r="E42" s="23"/>
      <c r="F42" s="2" t="s">
        <v>5473</v>
      </c>
      <c r="H42" t="s">
        <v>4686</v>
      </c>
      <c r="K42" t="s">
        <v>4687</v>
      </c>
      <c r="L42" t="s">
        <v>4688</v>
      </c>
      <c r="M42" t="s">
        <v>4689</v>
      </c>
    </row>
    <row r="43" spans="1:13" x14ac:dyDescent="0.55000000000000004">
      <c r="A43" t="s">
        <v>11828</v>
      </c>
      <c r="B43" s="3">
        <v>647</v>
      </c>
      <c r="C43" s="22"/>
      <c r="D43">
        <v>647</v>
      </c>
      <c r="E43" s="23"/>
      <c r="F43" s="2" t="s">
        <v>5473</v>
      </c>
      <c r="H43" t="s">
        <v>5028</v>
      </c>
      <c r="K43" t="s">
        <v>5029</v>
      </c>
      <c r="L43" t="s">
        <v>5030</v>
      </c>
      <c r="M43" t="s">
        <v>5031</v>
      </c>
    </row>
    <row r="44" spans="1:13" x14ac:dyDescent="0.55000000000000004">
      <c r="B44" s="3">
        <v>653</v>
      </c>
      <c r="C44" s="22"/>
      <c r="D44">
        <v>653</v>
      </c>
      <c r="E44" s="23"/>
      <c r="F44" s="2" t="s">
        <v>5473</v>
      </c>
      <c r="H44" t="s">
        <v>3286</v>
      </c>
      <c r="K44" t="s">
        <v>5076</v>
      </c>
      <c r="L44" t="s">
        <v>5077</v>
      </c>
      <c r="M44" t="s">
        <v>5078</v>
      </c>
    </row>
    <row r="45" spans="1:13" x14ac:dyDescent="0.55000000000000004">
      <c r="B45" s="3">
        <v>661</v>
      </c>
      <c r="C45" s="22"/>
      <c r="D45">
        <v>661</v>
      </c>
      <c r="E45" s="23"/>
      <c r="F45" s="2" t="s">
        <v>5473</v>
      </c>
      <c r="H45" t="s">
        <v>5138</v>
      </c>
      <c r="K45" t="s">
        <v>1664</v>
      </c>
      <c r="L45" t="s">
        <v>5139</v>
      </c>
      <c r="M45" t="s">
        <v>5140</v>
      </c>
    </row>
    <row r="46" spans="1:13" x14ac:dyDescent="0.55000000000000004">
      <c r="B46" s="3">
        <v>671</v>
      </c>
      <c r="C46" s="22"/>
      <c r="D46">
        <v>671</v>
      </c>
      <c r="E46" s="23"/>
      <c r="F46" s="2" t="s">
        <v>5473</v>
      </c>
      <c r="H46" t="s">
        <v>49</v>
      </c>
      <c r="K46" t="s">
        <v>5212</v>
      </c>
      <c r="L46" t="s">
        <v>5213</v>
      </c>
      <c r="M46" t="s">
        <v>5214</v>
      </c>
    </row>
    <row r="47" spans="1:13" x14ac:dyDescent="0.55000000000000004">
      <c r="A47" t="s">
        <v>11828</v>
      </c>
      <c r="B47" s="3">
        <v>672</v>
      </c>
      <c r="C47" s="22"/>
      <c r="D47">
        <v>672</v>
      </c>
      <c r="E47" s="23"/>
      <c r="F47" s="2" t="s">
        <v>5473</v>
      </c>
      <c r="H47" t="s">
        <v>1203</v>
      </c>
      <c r="K47" t="s">
        <v>5219</v>
      </c>
      <c r="L47" t="s">
        <v>5220</v>
      </c>
      <c r="M47" t="s">
        <v>5221</v>
      </c>
    </row>
    <row r="48" spans="1:13" x14ac:dyDescent="0.55000000000000004">
      <c r="B48" s="3">
        <v>704</v>
      </c>
      <c r="C48" s="22"/>
      <c r="D48">
        <v>704</v>
      </c>
      <c r="E48" s="23"/>
      <c r="F48" s="2" t="s">
        <v>5473</v>
      </c>
      <c r="H48" t="s">
        <v>1117</v>
      </c>
      <c r="K48" t="s">
        <v>5467</v>
      </c>
      <c r="L48" t="s">
        <v>5468</v>
      </c>
      <c r="M48" t="s">
        <v>5469</v>
      </c>
    </row>
    <row r="49" spans="1:13" x14ac:dyDescent="0.55000000000000004">
      <c r="A49" s="3" t="s">
        <v>11829</v>
      </c>
      <c r="B49" s="3">
        <v>705</v>
      </c>
      <c r="C49" s="22"/>
      <c r="D49">
        <v>705</v>
      </c>
      <c r="E49" s="23"/>
      <c r="F49" s="2" t="s">
        <v>5473</v>
      </c>
      <c r="H49" t="s">
        <v>128</v>
      </c>
      <c r="K49" t="s">
        <v>5474</v>
      </c>
      <c r="L49" t="s">
        <v>5475</v>
      </c>
      <c r="M49" t="s">
        <v>5476</v>
      </c>
    </row>
    <row r="50" spans="1:13" s="25" customFormat="1" x14ac:dyDescent="0.55000000000000004"/>
    <row r="51" spans="1:13" x14ac:dyDescent="0.55000000000000004">
      <c r="B51" s="3">
        <v>752</v>
      </c>
      <c r="C51" s="22"/>
      <c r="D51">
        <v>752</v>
      </c>
      <c r="E51" s="23" t="s">
        <v>699</v>
      </c>
      <c r="F51" s="2" t="s">
        <v>699</v>
      </c>
      <c r="K51" t="s">
        <v>5847</v>
      </c>
      <c r="L51" t="s">
        <v>5848</v>
      </c>
      <c r="M51" t="s">
        <v>5849</v>
      </c>
    </row>
    <row r="52" spans="1:13" x14ac:dyDescent="0.55000000000000004">
      <c r="B52" s="3">
        <v>780</v>
      </c>
      <c r="C52" s="22"/>
      <c r="D52">
        <v>780</v>
      </c>
      <c r="E52" s="23"/>
      <c r="F52" s="2" t="s">
        <v>20</v>
      </c>
      <c r="G52" t="s">
        <v>6087</v>
      </c>
      <c r="H52" t="s">
        <v>49</v>
      </c>
      <c r="K52" t="s">
        <v>6084</v>
      </c>
      <c r="L52" t="s">
        <v>6085</v>
      </c>
      <c r="M52" t="s">
        <v>6086</v>
      </c>
    </row>
    <row r="53" spans="1:13" x14ac:dyDescent="0.55000000000000004">
      <c r="B53" s="3">
        <v>781</v>
      </c>
      <c r="C53" s="22"/>
      <c r="D53">
        <v>781</v>
      </c>
      <c r="E53" s="23"/>
      <c r="F53" s="2" t="s">
        <v>20</v>
      </c>
      <c r="G53" t="s">
        <v>6095</v>
      </c>
      <c r="H53" t="s">
        <v>407</v>
      </c>
      <c r="J53" t="s">
        <v>407</v>
      </c>
      <c r="K53" t="s">
        <v>6091</v>
      </c>
      <c r="L53" t="s">
        <v>6092</v>
      </c>
      <c r="M53" t="s">
        <v>6093</v>
      </c>
    </row>
    <row r="54" spans="1:13" x14ac:dyDescent="0.55000000000000004">
      <c r="B54" s="3">
        <v>784</v>
      </c>
      <c r="C54" s="22"/>
      <c r="D54">
        <v>784</v>
      </c>
      <c r="E54" s="23"/>
      <c r="F54" s="2" t="s">
        <v>5473</v>
      </c>
      <c r="H54" t="s">
        <v>6117</v>
      </c>
      <c r="K54" t="s">
        <v>6118</v>
      </c>
      <c r="L54" t="s">
        <v>6119</v>
      </c>
      <c r="M54" t="s">
        <v>6120</v>
      </c>
    </row>
    <row r="55" spans="1:13" x14ac:dyDescent="0.55000000000000004">
      <c r="B55" s="3">
        <v>792</v>
      </c>
      <c r="C55" s="22"/>
      <c r="D55">
        <v>792</v>
      </c>
      <c r="E55" s="23"/>
      <c r="F55" s="2" t="s">
        <v>5473</v>
      </c>
      <c r="H55" t="s">
        <v>6183</v>
      </c>
      <c r="J55" t="s">
        <v>6183</v>
      </c>
      <c r="K55" t="s">
        <v>6184</v>
      </c>
      <c r="L55" t="s">
        <v>6185</v>
      </c>
      <c r="M55" t="s">
        <v>6186</v>
      </c>
    </row>
    <row r="56" spans="1:13" x14ac:dyDescent="0.55000000000000004">
      <c r="B56" s="3">
        <v>793</v>
      </c>
      <c r="C56" s="22"/>
      <c r="D56">
        <v>793</v>
      </c>
      <c r="E56" s="23"/>
      <c r="F56" s="2" t="s">
        <v>5473</v>
      </c>
      <c r="H56" t="s">
        <v>6191</v>
      </c>
      <c r="J56" t="s">
        <v>6191</v>
      </c>
      <c r="K56" t="s">
        <v>6192</v>
      </c>
      <c r="L56" t="s">
        <v>6193</v>
      </c>
      <c r="M56" t="s">
        <v>6194</v>
      </c>
    </row>
    <row r="57" spans="1:13" x14ac:dyDescent="0.55000000000000004">
      <c r="A57" s="26" t="s">
        <v>11830</v>
      </c>
      <c r="B57" s="3">
        <v>802</v>
      </c>
      <c r="C57" s="22"/>
      <c r="D57">
        <v>802</v>
      </c>
      <c r="E57" s="23"/>
      <c r="F57" s="2" t="s">
        <v>5473</v>
      </c>
      <c r="H57" t="s">
        <v>1117</v>
      </c>
      <c r="K57" t="s">
        <v>6261</v>
      </c>
      <c r="L57" t="s">
        <v>6262</v>
      </c>
      <c r="M57" t="s">
        <v>6263</v>
      </c>
    </row>
    <row r="58" spans="1:13" s="25" customFormat="1" x14ac:dyDescent="0.55000000000000004"/>
    <row r="59" spans="1:13" x14ac:dyDescent="0.55000000000000004">
      <c r="B59" s="3">
        <v>814</v>
      </c>
      <c r="C59" s="22"/>
      <c r="D59">
        <v>814</v>
      </c>
      <c r="E59" s="23" t="s">
        <v>699</v>
      </c>
      <c r="F59" s="2" t="s">
        <v>699</v>
      </c>
      <c r="H59" t="s">
        <v>994</v>
      </c>
      <c r="K59" t="s">
        <v>6354</v>
      </c>
      <c r="L59" t="s">
        <v>6355</v>
      </c>
      <c r="M59" t="s">
        <v>6356</v>
      </c>
    </row>
    <row r="60" spans="1:13" x14ac:dyDescent="0.55000000000000004">
      <c r="B60" s="3">
        <v>826</v>
      </c>
      <c r="C60" s="22"/>
      <c r="D60">
        <v>826</v>
      </c>
      <c r="E60" s="23"/>
      <c r="F60" s="2" t="s">
        <v>11826</v>
      </c>
      <c r="H60" t="s">
        <v>3286</v>
      </c>
      <c r="K60" t="s">
        <v>6449</v>
      </c>
      <c r="L60" t="s">
        <v>6450</v>
      </c>
      <c r="M60" t="s">
        <v>6451</v>
      </c>
    </row>
    <row r="61" spans="1:13" x14ac:dyDescent="0.55000000000000004">
      <c r="B61" s="3">
        <v>835</v>
      </c>
      <c r="C61" s="22"/>
      <c r="D61">
        <v>835</v>
      </c>
      <c r="E61" s="23"/>
      <c r="F61" s="2">
        <v>11</v>
      </c>
      <c r="H61" t="s">
        <v>2673</v>
      </c>
      <c r="K61" t="s">
        <v>6522</v>
      </c>
      <c r="L61" t="s">
        <v>6523</v>
      </c>
      <c r="M61" t="s">
        <v>6524</v>
      </c>
    </row>
    <row r="62" spans="1:13" x14ac:dyDescent="0.55000000000000004">
      <c r="B62" s="3">
        <v>848</v>
      </c>
      <c r="C62" s="22"/>
      <c r="D62">
        <v>848</v>
      </c>
      <c r="E62" s="23"/>
      <c r="F62" s="2">
        <v>11</v>
      </c>
      <c r="H62" t="s">
        <v>6625</v>
      </c>
      <c r="K62" t="s">
        <v>6626</v>
      </c>
      <c r="L62" t="s">
        <v>6627</v>
      </c>
      <c r="M62" t="s">
        <v>6628</v>
      </c>
    </row>
    <row r="63" spans="1:13" x14ac:dyDescent="0.55000000000000004">
      <c r="B63" s="3">
        <v>859</v>
      </c>
      <c r="C63" s="22"/>
      <c r="D63">
        <v>859</v>
      </c>
      <c r="E63" s="23"/>
      <c r="F63" s="2">
        <v>11</v>
      </c>
      <c r="H63" t="s">
        <v>3018</v>
      </c>
      <c r="K63" t="s">
        <v>6712</v>
      </c>
      <c r="L63" t="s">
        <v>6713</v>
      </c>
      <c r="M63" t="s">
        <v>6714</v>
      </c>
    </row>
    <row r="64" spans="1:13" x14ac:dyDescent="0.55000000000000004">
      <c r="B64" s="3">
        <v>865</v>
      </c>
      <c r="C64" s="22"/>
      <c r="D64">
        <v>865</v>
      </c>
      <c r="E64" s="23"/>
      <c r="F64" s="2">
        <v>23</v>
      </c>
      <c r="H64" t="s">
        <v>1914</v>
      </c>
      <c r="J64" t="s">
        <v>1914</v>
      </c>
      <c r="K64" t="s">
        <v>6758</v>
      </c>
      <c r="L64" t="s">
        <v>6759</v>
      </c>
      <c r="M64" t="s">
        <v>6760</v>
      </c>
    </row>
    <row r="65" spans="1:17" x14ac:dyDescent="0.55000000000000004">
      <c r="B65" s="3">
        <v>866</v>
      </c>
      <c r="C65" s="22"/>
      <c r="D65">
        <v>866</v>
      </c>
      <c r="E65" s="23"/>
      <c r="F65" s="2"/>
      <c r="H65" t="s">
        <v>128</v>
      </c>
      <c r="K65" t="s">
        <v>6768</v>
      </c>
      <c r="L65" t="s">
        <v>6769</v>
      </c>
      <c r="M65" t="s">
        <v>6770</v>
      </c>
    </row>
    <row r="66" spans="1:17" x14ac:dyDescent="0.55000000000000004">
      <c r="B66" s="3">
        <v>877</v>
      </c>
      <c r="C66" s="22"/>
      <c r="D66">
        <v>877</v>
      </c>
      <c r="E66" s="23"/>
      <c r="F66" s="2"/>
      <c r="H66" t="s">
        <v>6267</v>
      </c>
      <c r="K66" t="s">
        <v>6854</v>
      </c>
      <c r="L66" t="s">
        <v>6855</v>
      </c>
      <c r="M66" t="s">
        <v>6856</v>
      </c>
    </row>
    <row r="67" spans="1:17" x14ac:dyDescent="0.55000000000000004">
      <c r="B67" s="3">
        <v>890</v>
      </c>
      <c r="C67" s="22"/>
      <c r="D67">
        <v>890</v>
      </c>
      <c r="E67" s="23"/>
      <c r="F67" s="2">
        <v>11</v>
      </c>
      <c r="H67" t="s">
        <v>6952</v>
      </c>
      <c r="K67" t="s">
        <v>6953</v>
      </c>
      <c r="L67" t="s">
        <v>6954</v>
      </c>
      <c r="M67" t="s">
        <v>6955</v>
      </c>
    </row>
    <row r="68" spans="1:17" x14ac:dyDescent="0.55000000000000004">
      <c r="B68" s="3">
        <v>904</v>
      </c>
      <c r="C68" s="22"/>
      <c r="D68">
        <v>904</v>
      </c>
      <c r="E68" s="23"/>
      <c r="F68" s="2">
        <v>11</v>
      </c>
      <c r="H68" t="s">
        <v>7059</v>
      </c>
      <c r="K68" t="s">
        <v>7060</v>
      </c>
      <c r="L68" t="s">
        <v>7061</v>
      </c>
      <c r="M68" t="s">
        <v>7062</v>
      </c>
    </row>
    <row r="69" spans="1:17" s="25" customFormat="1" x14ac:dyDescent="0.55000000000000004"/>
    <row r="70" spans="1:17" x14ac:dyDescent="0.55000000000000004">
      <c r="A70" t="s">
        <v>11831</v>
      </c>
      <c r="B70" s="3">
        <v>924</v>
      </c>
      <c r="C70" s="22"/>
      <c r="D70">
        <v>924</v>
      </c>
      <c r="E70" s="23"/>
      <c r="F70" s="2"/>
      <c r="H70" t="s">
        <v>7220</v>
      </c>
      <c r="K70" t="s">
        <v>7221</v>
      </c>
      <c r="L70" t="s">
        <v>7222</v>
      </c>
      <c r="M70" t="s">
        <v>7223</v>
      </c>
    </row>
    <row r="71" spans="1:17" x14ac:dyDescent="0.55000000000000004">
      <c r="A71" t="s">
        <v>11832</v>
      </c>
      <c r="B71" s="3">
        <v>925</v>
      </c>
      <c r="C71" s="22"/>
      <c r="D71">
        <v>925</v>
      </c>
      <c r="E71" s="23"/>
      <c r="F71" s="2" t="s">
        <v>7228</v>
      </c>
      <c r="H71" t="s">
        <v>4492</v>
      </c>
      <c r="K71" t="s">
        <v>7229</v>
      </c>
      <c r="L71" t="s">
        <v>7230</v>
      </c>
      <c r="M71" t="s">
        <v>7231</v>
      </c>
    </row>
    <row r="72" spans="1:17" x14ac:dyDescent="0.55000000000000004">
      <c r="A72" t="s">
        <v>11831</v>
      </c>
      <c r="B72" s="3">
        <v>937</v>
      </c>
      <c r="C72" s="22"/>
      <c r="D72">
        <v>937</v>
      </c>
      <c r="E72" s="23"/>
      <c r="F72" s="2">
        <v>11</v>
      </c>
      <c r="H72" t="s">
        <v>569</v>
      </c>
      <c r="K72" t="s">
        <v>7325</v>
      </c>
      <c r="L72" t="s">
        <v>7326</v>
      </c>
      <c r="M72" t="s">
        <v>7327</v>
      </c>
    </row>
    <row r="73" spans="1:17" x14ac:dyDescent="0.55000000000000004">
      <c r="B73" s="3">
        <v>938</v>
      </c>
      <c r="C73" s="22"/>
      <c r="D73">
        <v>938</v>
      </c>
      <c r="E73" s="23" t="s">
        <v>699</v>
      </c>
      <c r="F73" s="2" t="s">
        <v>699</v>
      </c>
      <c r="H73" t="s">
        <v>7331</v>
      </c>
      <c r="K73" t="s">
        <v>7332</v>
      </c>
      <c r="L73" t="s">
        <v>7333</v>
      </c>
      <c r="M73" t="s">
        <v>7334</v>
      </c>
    </row>
    <row r="74" spans="1:17" x14ac:dyDescent="0.55000000000000004">
      <c r="A74" t="s">
        <v>11833</v>
      </c>
      <c r="B74" s="3">
        <v>940</v>
      </c>
      <c r="C74" s="22"/>
      <c r="D74">
        <v>940</v>
      </c>
      <c r="E74" s="23"/>
      <c r="F74" s="2"/>
      <c r="H74" t="s">
        <v>7345</v>
      </c>
      <c r="K74" t="s">
        <v>7346</v>
      </c>
      <c r="L74" t="s">
        <v>7347</v>
      </c>
      <c r="M74" t="s">
        <v>7348</v>
      </c>
    </row>
    <row r="75" spans="1:17" x14ac:dyDescent="0.55000000000000004">
      <c r="A75" t="s">
        <v>11831</v>
      </c>
      <c r="B75" s="3">
        <v>962</v>
      </c>
      <c r="C75" s="22"/>
      <c r="D75">
        <v>962</v>
      </c>
      <c r="E75" s="23"/>
      <c r="F75" s="2">
        <v>23</v>
      </c>
      <c r="H75" t="s">
        <v>1126</v>
      </c>
      <c r="J75" t="s">
        <v>1126</v>
      </c>
      <c r="K75" t="s">
        <v>7519</v>
      </c>
      <c r="L75" t="s">
        <v>7520</v>
      </c>
      <c r="M75" t="s">
        <v>7521</v>
      </c>
    </row>
    <row r="76" spans="1:17" x14ac:dyDescent="0.55000000000000004">
      <c r="B76" s="3">
        <v>969</v>
      </c>
      <c r="C76" s="22"/>
      <c r="D76">
        <v>969</v>
      </c>
      <c r="E76" s="23"/>
      <c r="F76" s="2"/>
      <c r="H76" t="s">
        <v>569</v>
      </c>
      <c r="K76" t="s">
        <v>7579</v>
      </c>
      <c r="L76" t="s">
        <v>7580</v>
      </c>
      <c r="M76" t="s">
        <v>7581</v>
      </c>
    </row>
    <row r="77" spans="1:17" x14ac:dyDescent="0.55000000000000004">
      <c r="B77" s="3">
        <v>984</v>
      </c>
      <c r="C77" s="22"/>
      <c r="D77">
        <v>984</v>
      </c>
      <c r="E77" s="23"/>
      <c r="F77" s="2">
        <v>11</v>
      </c>
      <c r="H77" t="s">
        <v>6117</v>
      </c>
      <c r="K77" t="s">
        <v>970</v>
      </c>
      <c r="L77" t="s">
        <v>7702</v>
      </c>
      <c r="M77" t="s">
        <v>7703</v>
      </c>
    </row>
    <row r="78" spans="1:17" x14ac:dyDescent="0.55000000000000004">
      <c r="B78" s="3">
        <v>1008</v>
      </c>
      <c r="C78" s="22"/>
      <c r="D78">
        <v>1008</v>
      </c>
      <c r="E78" s="23"/>
      <c r="F78" s="2">
        <v>11</v>
      </c>
      <c r="H78" t="s">
        <v>994</v>
      </c>
      <c r="K78" t="s">
        <v>7886</v>
      </c>
      <c r="L78" t="s">
        <v>7887</v>
      </c>
      <c r="M78" t="s">
        <v>7888</v>
      </c>
    </row>
    <row r="79" spans="1:17" x14ac:dyDescent="0.55000000000000004">
      <c r="B79" s="3">
        <v>1018</v>
      </c>
      <c r="C79" s="22"/>
      <c r="D79">
        <v>1018</v>
      </c>
      <c r="E79" s="23"/>
      <c r="F79" s="2">
        <v>51</v>
      </c>
      <c r="H79" t="s">
        <v>1695</v>
      </c>
      <c r="K79" t="s">
        <v>7967</v>
      </c>
      <c r="L79" t="s">
        <v>7968</v>
      </c>
      <c r="M79" t="s">
        <v>7969</v>
      </c>
    </row>
    <row r="80" spans="1:17" x14ac:dyDescent="0.55000000000000004">
      <c r="B80" s="3">
        <v>1030</v>
      </c>
      <c r="C80" s="22"/>
      <c r="D80">
        <v>1030</v>
      </c>
      <c r="E80" s="23"/>
      <c r="F80" s="2">
        <v>11</v>
      </c>
      <c r="H80" t="s">
        <v>569</v>
      </c>
      <c r="K80" t="s">
        <v>8063</v>
      </c>
      <c r="L80" t="s">
        <v>8064</v>
      </c>
      <c r="M80" t="s">
        <v>8065</v>
      </c>
      <c r="O80">
        <v>0</v>
      </c>
      <c r="P80">
        <v>0</v>
      </c>
      <c r="Q80">
        <v>0</v>
      </c>
    </row>
    <row r="81" spans="1:17" x14ac:dyDescent="0.55000000000000004">
      <c r="B81" s="3">
        <v>1032</v>
      </c>
      <c r="C81" s="22"/>
      <c r="D81">
        <v>1032</v>
      </c>
      <c r="E81" s="23"/>
      <c r="F81" s="2">
        <v>11</v>
      </c>
      <c r="H81" t="s">
        <v>49</v>
      </c>
      <c r="K81" t="s">
        <v>8078</v>
      </c>
      <c r="L81" t="s">
        <v>8079</v>
      </c>
      <c r="M81" t="s">
        <v>8080</v>
      </c>
    </row>
    <row r="82" spans="1:17" x14ac:dyDescent="0.55000000000000004">
      <c r="A82" t="s">
        <v>11832</v>
      </c>
      <c r="B82" s="3">
        <v>1033</v>
      </c>
      <c r="C82" s="22"/>
      <c r="D82">
        <v>1033</v>
      </c>
      <c r="E82" s="23"/>
      <c r="F82" s="2">
        <v>23</v>
      </c>
      <c r="H82" t="s">
        <v>8087</v>
      </c>
      <c r="J82" t="s">
        <v>8087</v>
      </c>
      <c r="K82" t="s">
        <v>8088</v>
      </c>
      <c r="L82" t="s">
        <v>8089</v>
      </c>
      <c r="M82" t="s">
        <v>8090</v>
      </c>
    </row>
    <row r="83" spans="1:17" x14ac:dyDescent="0.55000000000000004">
      <c r="B83" s="3">
        <v>1038</v>
      </c>
      <c r="C83" s="22"/>
      <c r="D83">
        <v>1038</v>
      </c>
      <c r="E83" s="23"/>
      <c r="F83" s="2">
        <v>11</v>
      </c>
      <c r="H83" t="s">
        <v>8129</v>
      </c>
      <c r="K83" t="s">
        <v>8130</v>
      </c>
      <c r="L83" t="s">
        <v>8131</v>
      </c>
      <c r="M83" t="s">
        <v>8132</v>
      </c>
    </row>
    <row r="84" spans="1:17" x14ac:dyDescent="0.55000000000000004">
      <c r="B84" s="3">
        <v>1039</v>
      </c>
      <c r="C84" s="22"/>
      <c r="D84">
        <v>1039</v>
      </c>
      <c r="E84" s="23"/>
      <c r="F84" s="2">
        <v>11</v>
      </c>
      <c r="H84" t="s">
        <v>1117</v>
      </c>
      <c r="K84" t="s">
        <v>8136</v>
      </c>
      <c r="L84" t="s">
        <v>8137</v>
      </c>
      <c r="M84" t="s">
        <v>8138</v>
      </c>
      <c r="O84">
        <v>0</v>
      </c>
      <c r="P84">
        <v>0</v>
      </c>
      <c r="Q84">
        <v>0</v>
      </c>
    </row>
    <row r="85" spans="1:17" s="25" customFormat="1" x14ac:dyDescent="0.55000000000000004"/>
    <row r="86" spans="1:17" x14ac:dyDescent="0.55000000000000004">
      <c r="B86" s="3">
        <v>1055</v>
      </c>
      <c r="C86" s="22" t="s">
        <v>11834</v>
      </c>
      <c r="D86">
        <v>1055</v>
      </c>
      <c r="E86" s="23"/>
      <c r="F86" s="2"/>
      <c r="K86" t="s">
        <v>8260</v>
      </c>
      <c r="L86" t="s">
        <v>8261</v>
      </c>
      <c r="M86" t="s">
        <v>8262</v>
      </c>
    </row>
    <row r="87" spans="1:17" x14ac:dyDescent="0.55000000000000004">
      <c r="A87" t="s">
        <v>11835</v>
      </c>
      <c r="B87" s="3">
        <v>1060</v>
      </c>
      <c r="C87" s="22" t="s">
        <v>11834</v>
      </c>
      <c r="D87">
        <v>1060</v>
      </c>
      <c r="E87" s="23" t="s">
        <v>7228</v>
      </c>
      <c r="F87" s="2" t="s">
        <v>7228</v>
      </c>
      <c r="H87" t="s">
        <v>38</v>
      </c>
      <c r="K87" t="s">
        <v>8297</v>
      </c>
      <c r="L87" t="s">
        <v>8298</v>
      </c>
      <c r="M87" t="s">
        <v>8299</v>
      </c>
    </row>
    <row r="88" spans="1:17" x14ac:dyDescent="0.55000000000000004">
      <c r="B88" s="3">
        <v>1118</v>
      </c>
      <c r="C88" s="22" t="s">
        <v>11834</v>
      </c>
      <c r="D88">
        <v>1118</v>
      </c>
      <c r="E88" s="23"/>
      <c r="F88" s="2">
        <v>11</v>
      </c>
      <c r="H88" t="s">
        <v>2131</v>
      </c>
      <c r="K88" t="s">
        <v>8755</v>
      </c>
      <c r="L88" t="s">
        <v>8756</v>
      </c>
      <c r="M88" t="s">
        <v>8757</v>
      </c>
    </row>
    <row r="89" spans="1:17" x14ac:dyDescent="0.55000000000000004">
      <c r="B89" s="3">
        <v>1135</v>
      </c>
      <c r="C89" s="22" t="s">
        <v>11834</v>
      </c>
      <c r="D89">
        <v>1135</v>
      </c>
      <c r="E89" s="23"/>
      <c r="F89" s="2">
        <v>11</v>
      </c>
      <c r="H89" t="s">
        <v>1117</v>
      </c>
      <c r="K89" t="s">
        <v>8886</v>
      </c>
      <c r="L89" t="s">
        <v>8887</v>
      </c>
      <c r="M89" t="s">
        <v>8888</v>
      </c>
    </row>
    <row r="90" spans="1:17" x14ac:dyDescent="0.55000000000000004">
      <c r="B90" s="3">
        <v>1136</v>
      </c>
      <c r="C90" s="22" t="s">
        <v>11834</v>
      </c>
      <c r="D90">
        <v>1136</v>
      </c>
      <c r="E90" s="23"/>
      <c r="F90" s="2">
        <v>11</v>
      </c>
      <c r="H90" t="s">
        <v>994</v>
      </c>
      <c r="K90" t="s">
        <v>8893</v>
      </c>
      <c r="L90" t="s">
        <v>8894</v>
      </c>
      <c r="M90" t="s">
        <v>8895</v>
      </c>
    </row>
    <row r="91" spans="1:17" x14ac:dyDescent="0.55000000000000004">
      <c r="B91" s="3">
        <v>1165</v>
      </c>
      <c r="C91" s="22" t="s">
        <v>11834</v>
      </c>
      <c r="D91">
        <v>1165</v>
      </c>
      <c r="E91" s="23"/>
      <c r="F91" s="2"/>
      <c r="H91" t="s">
        <v>9132</v>
      </c>
      <c r="K91" t="s">
        <v>9133</v>
      </c>
      <c r="L91" t="s">
        <v>9134</v>
      </c>
      <c r="M91" t="s">
        <v>9135</v>
      </c>
    </row>
    <row r="92" spans="1:17" x14ac:dyDescent="0.55000000000000004">
      <c r="B92" s="3">
        <v>1173</v>
      </c>
      <c r="C92" s="22" t="s">
        <v>11834</v>
      </c>
      <c r="D92">
        <v>1173</v>
      </c>
      <c r="E92" s="23"/>
      <c r="F92" s="2">
        <v>11</v>
      </c>
      <c r="H92" t="s">
        <v>994</v>
      </c>
      <c r="K92" t="s">
        <v>9206</v>
      </c>
      <c r="L92" t="s">
        <v>9207</v>
      </c>
      <c r="M92" t="s">
        <v>9208</v>
      </c>
      <c r="O92">
        <v>0</v>
      </c>
      <c r="P92">
        <v>0</v>
      </c>
      <c r="Q92">
        <v>0</v>
      </c>
    </row>
    <row r="93" spans="1:17" x14ac:dyDescent="0.55000000000000004">
      <c r="B93" s="3">
        <v>1174</v>
      </c>
      <c r="C93" s="22" t="s">
        <v>11834</v>
      </c>
      <c r="D93">
        <v>1174</v>
      </c>
      <c r="E93" s="23"/>
      <c r="F93" s="2">
        <v>11</v>
      </c>
      <c r="H93" t="s">
        <v>9213</v>
      </c>
      <c r="K93" t="s">
        <v>9214</v>
      </c>
      <c r="L93" t="s">
        <v>9215</v>
      </c>
      <c r="M93" t="s">
        <v>9216</v>
      </c>
      <c r="O93">
        <v>0</v>
      </c>
      <c r="P93">
        <v>0</v>
      </c>
      <c r="Q93">
        <v>0</v>
      </c>
    </row>
    <row r="94" spans="1:17" x14ac:dyDescent="0.55000000000000004">
      <c r="B94" s="3">
        <v>1183</v>
      </c>
      <c r="C94" s="22" t="s">
        <v>11834</v>
      </c>
      <c r="D94">
        <v>1183</v>
      </c>
      <c r="E94" s="23"/>
      <c r="F94" s="2">
        <v>11</v>
      </c>
      <c r="H94" t="s">
        <v>6696</v>
      </c>
      <c r="K94" t="s">
        <v>9283</v>
      </c>
      <c r="L94" t="s">
        <v>9284</v>
      </c>
      <c r="M94" t="s">
        <v>9285</v>
      </c>
    </row>
    <row r="95" spans="1:17" x14ac:dyDescent="0.55000000000000004">
      <c r="B95" s="3">
        <v>1184</v>
      </c>
      <c r="C95" s="22" t="s">
        <v>11834</v>
      </c>
      <c r="D95">
        <v>1184</v>
      </c>
      <c r="E95" s="23"/>
      <c r="F95" s="2">
        <v>11</v>
      </c>
      <c r="H95" t="s">
        <v>1232</v>
      </c>
      <c r="K95" t="s">
        <v>9289</v>
      </c>
      <c r="L95" t="s">
        <v>9290</v>
      </c>
      <c r="M95" t="s">
        <v>9291</v>
      </c>
    </row>
    <row r="96" spans="1:17" x14ac:dyDescent="0.55000000000000004">
      <c r="A96" t="s">
        <v>11836</v>
      </c>
      <c r="B96" s="3">
        <v>1192</v>
      </c>
      <c r="C96" s="22" t="s">
        <v>11834</v>
      </c>
      <c r="D96">
        <v>1192</v>
      </c>
      <c r="E96" s="23"/>
      <c r="F96" s="2">
        <v>11</v>
      </c>
      <c r="H96" t="s">
        <v>49</v>
      </c>
      <c r="K96" t="s">
        <v>9349</v>
      </c>
      <c r="L96" t="s">
        <v>9350</v>
      </c>
      <c r="M96" t="s">
        <v>9351</v>
      </c>
    </row>
    <row r="97" spans="1:20" x14ac:dyDescent="0.55000000000000004">
      <c r="A97" t="s">
        <v>11837</v>
      </c>
      <c r="B97" s="3"/>
      <c r="C97" s="22">
        <v>877</v>
      </c>
      <c r="D97">
        <v>877</v>
      </c>
      <c r="E97" s="23" t="s">
        <v>37</v>
      </c>
      <c r="F97" s="2" t="s">
        <v>37</v>
      </c>
      <c r="H97" t="s">
        <v>38</v>
      </c>
      <c r="K97" t="s">
        <v>9503</v>
      </c>
      <c r="L97" t="s">
        <v>9504</v>
      </c>
      <c r="M97" t="s">
        <v>9505</v>
      </c>
    </row>
    <row r="98" spans="1:20" x14ac:dyDescent="0.55000000000000004">
      <c r="B98" s="3">
        <v>1235</v>
      </c>
      <c r="C98" s="22" t="s">
        <v>11834</v>
      </c>
      <c r="D98">
        <v>1235</v>
      </c>
      <c r="E98" s="23"/>
      <c r="F98" s="2">
        <v>11</v>
      </c>
      <c r="H98" t="s">
        <v>6704</v>
      </c>
      <c r="K98" t="s">
        <v>9682</v>
      </c>
      <c r="L98" t="s">
        <v>9683</v>
      </c>
      <c r="M98" t="s">
        <v>9684</v>
      </c>
    </row>
    <row r="99" spans="1:20" x14ac:dyDescent="0.55000000000000004">
      <c r="B99" s="3">
        <v>1238</v>
      </c>
      <c r="C99" s="22" t="s">
        <v>11834</v>
      </c>
      <c r="D99">
        <v>1238</v>
      </c>
      <c r="E99" s="23"/>
      <c r="F99" s="2">
        <v>11</v>
      </c>
      <c r="H99" t="s">
        <v>3026</v>
      </c>
      <c r="K99" t="s">
        <v>9706</v>
      </c>
      <c r="L99" t="s">
        <v>9707</v>
      </c>
      <c r="M99" t="s">
        <v>9708</v>
      </c>
    </row>
    <row r="100" spans="1:20" x14ac:dyDescent="0.55000000000000004">
      <c r="B100" s="3">
        <v>1250</v>
      </c>
      <c r="C100" s="22"/>
      <c r="D100">
        <v>1250</v>
      </c>
      <c r="E100" s="23"/>
      <c r="F100" s="2">
        <v>11</v>
      </c>
      <c r="H100" t="s">
        <v>1817</v>
      </c>
      <c r="K100" t="s">
        <v>9802</v>
      </c>
      <c r="L100" t="s">
        <v>9803</v>
      </c>
      <c r="M100" t="s">
        <v>9804</v>
      </c>
    </row>
    <row r="101" spans="1:20" x14ac:dyDescent="0.55000000000000004">
      <c r="B101" s="3">
        <v>1252</v>
      </c>
      <c r="C101" s="22"/>
      <c r="D101">
        <v>1252</v>
      </c>
      <c r="E101" s="23"/>
      <c r="F101" s="2">
        <v>11</v>
      </c>
      <c r="H101" t="s">
        <v>1817</v>
      </c>
      <c r="K101" t="s">
        <v>9815</v>
      </c>
      <c r="L101" t="s">
        <v>9816</v>
      </c>
      <c r="M101" t="s">
        <v>9817</v>
      </c>
    </row>
    <row r="102" spans="1:20" x14ac:dyDescent="0.55000000000000004">
      <c r="B102" s="3">
        <v>1294</v>
      </c>
      <c r="C102" s="22"/>
      <c r="D102">
        <v>1294</v>
      </c>
      <c r="E102" s="23"/>
      <c r="F102" s="2">
        <v>11</v>
      </c>
      <c r="H102" t="s">
        <v>7331</v>
      </c>
      <c r="K102" t="s">
        <v>10150</v>
      </c>
      <c r="L102" t="s">
        <v>10151</v>
      </c>
      <c r="M102" t="s">
        <v>10152</v>
      </c>
    </row>
    <row r="103" spans="1:20" x14ac:dyDescent="0.55000000000000004">
      <c r="B103" s="3">
        <v>1373</v>
      </c>
      <c r="C103" s="22"/>
      <c r="D103">
        <v>1373</v>
      </c>
      <c r="E103" s="23"/>
      <c r="F103" s="2">
        <v>11</v>
      </c>
      <c r="H103" t="s">
        <v>10771</v>
      </c>
      <c r="K103" t="s">
        <v>10772</v>
      </c>
      <c r="L103" t="s">
        <v>10773</v>
      </c>
      <c r="M103" t="s">
        <v>10774</v>
      </c>
    </row>
    <row r="104" spans="1:20" x14ac:dyDescent="0.55000000000000004">
      <c r="B104" s="3">
        <v>1379</v>
      </c>
      <c r="C104" s="22"/>
      <c r="D104">
        <v>1379</v>
      </c>
      <c r="E104" s="23"/>
      <c r="F104" s="2"/>
      <c r="H104" t="s">
        <v>4492</v>
      </c>
      <c r="K104" t="s">
        <v>10819</v>
      </c>
      <c r="L104" t="s">
        <v>10820</v>
      </c>
      <c r="M104" t="s">
        <v>10821</v>
      </c>
    </row>
    <row r="105" spans="1:20" x14ac:dyDescent="0.55000000000000004">
      <c r="B105" s="3">
        <v>1400</v>
      </c>
      <c r="C105" s="22"/>
      <c r="D105">
        <v>1400</v>
      </c>
      <c r="E105" s="23"/>
      <c r="F105" s="2">
        <v>11</v>
      </c>
      <c r="H105" t="s">
        <v>1680</v>
      </c>
      <c r="K105" t="s">
        <v>10981</v>
      </c>
      <c r="L105" t="s">
        <v>10982</v>
      </c>
      <c r="M105" t="s">
        <v>10983</v>
      </c>
    </row>
    <row r="106" spans="1:20" x14ac:dyDescent="0.55000000000000004">
      <c r="B106" s="3">
        <v>1406</v>
      </c>
      <c r="C106" s="22"/>
      <c r="D106">
        <v>1406</v>
      </c>
      <c r="E106" s="23"/>
      <c r="F106" s="2"/>
      <c r="K106" t="s">
        <v>11025</v>
      </c>
      <c r="L106" t="s">
        <v>11026</v>
      </c>
      <c r="M106" t="s">
        <v>11027</v>
      </c>
      <c r="O106">
        <v>0</v>
      </c>
      <c r="P106">
        <v>0</v>
      </c>
      <c r="Q106">
        <v>0</v>
      </c>
    </row>
    <row r="107" spans="1:20" x14ac:dyDescent="0.55000000000000004">
      <c r="B107" s="3">
        <v>1423</v>
      </c>
      <c r="C107" s="22"/>
      <c r="D107">
        <v>1423</v>
      </c>
      <c r="E107" s="23"/>
      <c r="F107" s="2">
        <v>11</v>
      </c>
      <c r="H107" t="s">
        <v>1817</v>
      </c>
      <c r="K107" t="s">
        <v>11160</v>
      </c>
      <c r="L107" t="s">
        <v>11161</v>
      </c>
      <c r="M107" t="s">
        <v>11162</v>
      </c>
    </row>
    <row r="108" spans="1:20" x14ac:dyDescent="0.55000000000000004">
      <c r="B108" s="3">
        <v>1430</v>
      </c>
      <c r="C108" s="22"/>
      <c r="D108">
        <v>1430</v>
      </c>
      <c r="E108" s="23"/>
      <c r="F108" s="2">
        <v>20</v>
      </c>
      <c r="H108" t="s">
        <v>11838</v>
      </c>
      <c r="J108" t="s">
        <v>11838</v>
      </c>
      <c r="K108" t="s">
        <v>11209</v>
      </c>
      <c r="L108" t="s">
        <v>11210</v>
      </c>
      <c r="M108" t="s">
        <v>11211</v>
      </c>
      <c r="O108">
        <v>7</v>
      </c>
      <c r="P108">
        <v>0</v>
      </c>
      <c r="Q108">
        <v>7</v>
      </c>
      <c r="T108" t="s">
        <v>11839</v>
      </c>
    </row>
    <row r="109" spans="1:20" x14ac:dyDescent="0.55000000000000004">
      <c r="B109" s="3">
        <v>1431</v>
      </c>
      <c r="C109" s="22"/>
      <c r="D109">
        <v>1431</v>
      </c>
      <c r="E109" s="23"/>
      <c r="F109" s="2">
        <v>11</v>
      </c>
      <c r="H109" t="s">
        <v>1454</v>
      </c>
      <c r="K109" t="s">
        <v>11217</v>
      </c>
      <c r="L109" t="s">
        <v>11218</v>
      </c>
      <c r="M109" t="s">
        <v>11219</v>
      </c>
      <c r="O109">
        <v>14</v>
      </c>
      <c r="P109">
        <v>0</v>
      </c>
      <c r="Q109">
        <v>14</v>
      </c>
    </row>
    <row r="110" spans="1:20" x14ac:dyDescent="0.55000000000000004">
      <c r="B110" s="3">
        <v>1432</v>
      </c>
      <c r="C110" s="22"/>
      <c r="D110">
        <v>1432</v>
      </c>
      <c r="E110" s="23"/>
      <c r="F110" s="2"/>
      <c r="K110" t="s">
        <v>11224</v>
      </c>
      <c r="L110" t="s">
        <v>11225</v>
      </c>
      <c r="M110" t="s">
        <v>11226</v>
      </c>
      <c r="O110">
        <v>0</v>
      </c>
      <c r="P110">
        <v>0</v>
      </c>
      <c r="Q110">
        <v>0</v>
      </c>
    </row>
    <row r="111" spans="1:20" x14ac:dyDescent="0.55000000000000004">
      <c r="A111" t="s">
        <v>11835</v>
      </c>
      <c r="B111" s="3">
        <v>1433</v>
      </c>
      <c r="C111" s="22"/>
      <c r="D111">
        <v>1433</v>
      </c>
      <c r="E111" s="23"/>
      <c r="F111" s="2"/>
      <c r="K111" t="s">
        <v>11231</v>
      </c>
      <c r="L111" t="s">
        <v>11232</v>
      </c>
      <c r="M111" t="s">
        <v>11233</v>
      </c>
      <c r="O111">
        <v>8</v>
      </c>
      <c r="P111">
        <v>0</v>
      </c>
      <c r="Q111">
        <v>8</v>
      </c>
      <c r="R111" t="s">
        <v>8592</v>
      </c>
    </row>
    <row r="112" spans="1:20" x14ac:dyDescent="0.55000000000000004">
      <c r="B112" s="3">
        <v>1439</v>
      </c>
      <c r="C112" s="22"/>
      <c r="D112">
        <v>1439</v>
      </c>
      <c r="E112" s="23"/>
      <c r="F112" s="2">
        <v>11</v>
      </c>
      <c r="H112" t="s">
        <v>49</v>
      </c>
      <c r="K112" t="s">
        <v>11277</v>
      </c>
      <c r="L112" t="s">
        <v>11278</v>
      </c>
      <c r="M112" t="s">
        <v>11279</v>
      </c>
    </row>
    <row r="114" spans="2:3" x14ac:dyDescent="0.55000000000000004">
      <c r="B114" s="3">
        <v>552</v>
      </c>
      <c r="C114">
        <v>11</v>
      </c>
    </row>
    <row r="115" spans="2:3" x14ac:dyDescent="0.55000000000000004">
      <c r="B115" s="3">
        <v>716</v>
      </c>
    </row>
    <row r="116" spans="2:3" x14ac:dyDescent="0.55000000000000004">
      <c r="B116" s="3">
        <v>925</v>
      </c>
    </row>
    <row r="117" spans="2:3" x14ac:dyDescent="0.55000000000000004">
      <c r="B117" s="3">
        <v>1033</v>
      </c>
      <c r="C117">
        <v>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48"/>
  <sheetViews>
    <sheetView zoomScale="115" zoomScaleNormal="115" workbookViewId="0">
      <pane ySplit="1" topLeftCell="A134" activePane="bottomLeft" state="frozen"/>
      <selection pane="bottomLeft" activeCell="A143" sqref="A143"/>
    </sheetView>
  </sheetViews>
  <sheetFormatPr defaultRowHeight="14.4" x14ac:dyDescent="0.55000000000000004"/>
  <cols>
    <col min="7" max="7" width="5.15625" customWidth="1"/>
    <col min="9" max="9" width="7" customWidth="1"/>
    <col min="10" max="10" width="9.41796875" customWidth="1"/>
    <col min="17" max="17" width="4.68359375" style="30" customWidth="1"/>
    <col min="18" max="18" width="3.578125" style="30" customWidth="1"/>
    <col min="19" max="19" width="2.578125" style="29" customWidth="1"/>
    <col min="20" max="20" width="4.26171875" style="55" customWidth="1"/>
    <col min="21" max="21" width="2.83984375" style="63" customWidth="1"/>
    <col min="22" max="22" width="2.578125" style="63" customWidth="1"/>
    <col min="23" max="23" width="2.578125" style="29" customWidth="1"/>
    <col min="25" max="25" width="28.578125" customWidth="1"/>
  </cols>
  <sheetData>
    <row r="1" spans="1:25" s="21" customFormat="1" x14ac:dyDescent="0.55000000000000004">
      <c r="A1" s="21" t="s">
        <v>12585</v>
      </c>
      <c r="B1" s="21" t="s">
        <v>12586</v>
      </c>
      <c r="C1" s="21" t="s">
        <v>5055</v>
      </c>
      <c r="D1" s="21" t="s">
        <v>23</v>
      </c>
      <c r="E1" s="21" t="s">
        <v>12587</v>
      </c>
      <c r="F1" s="21" t="s">
        <v>11840</v>
      </c>
      <c r="G1" s="21" t="s">
        <v>8</v>
      </c>
      <c r="H1" s="21" t="s">
        <v>5</v>
      </c>
      <c r="I1" s="21" t="s">
        <v>12675</v>
      </c>
      <c r="J1" s="21" t="s">
        <v>11841</v>
      </c>
      <c r="K1" s="21" t="s">
        <v>14</v>
      </c>
      <c r="L1" s="21" t="s">
        <v>15</v>
      </c>
      <c r="M1" s="21" t="s">
        <v>16</v>
      </c>
      <c r="N1" s="21" t="s">
        <v>17</v>
      </c>
      <c r="O1" s="21" t="s">
        <v>12711</v>
      </c>
      <c r="P1" s="21" t="s">
        <v>12709</v>
      </c>
      <c r="Q1" s="28" t="s">
        <v>11842</v>
      </c>
      <c r="R1" s="28" t="s">
        <v>12699</v>
      </c>
      <c r="S1" s="27" t="s">
        <v>12590</v>
      </c>
      <c r="T1" s="54" t="s">
        <v>12604</v>
      </c>
      <c r="U1" s="61" t="s">
        <v>12600</v>
      </c>
      <c r="V1" s="61" t="s">
        <v>12601</v>
      </c>
      <c r="W1" s="27" t="s">
        <v>12603</v>
      </c>
      <c r="X1" s="43" t="s">
        <v>12598</v>
      </c>
      <c r="Y1" s="21" t="s">
        <v>12589</v>
      </c>
    </row>
    <row r="2" spans="1:25" x14ac:dyDescent="0.55000000000000004">
      <c r="A2">
        <v>1</v>
      </c>
      <c r="B2" s="46" t="s">
        <v>11843</v>
      </c>
      <c r="C2">
        <v>2017</v>
      </c>
      <c r="D2" t="s">
        <v>12588</v>
      </c>
      <c r="E2">
        <v>4450</v>
      </c>
      <c r="F2" t="s">
        <v>11844</v>
      </c>
      <c r="H2">
        <v>11</v>
      </c>
      <c r="K2">
        <v>22</v>
      </c>
      <c r="L2">
        <v>5</v>
      </c>
      <c r="M2">
        <v>17</v>
      </c>
      <c r="Q2" s="30">
        <v>0</v>
      </c>
      <c r="U2" s="62">
        <v>1</v>
      </c>
      <c r="V2" s="62"/>
      <c r="W2" s="53"/>
      <c r="Y2" t="s">
        <v>11929</v>
      </c>
    </row>
    <row r="3" spans="1:25" x14ac:dyDescent="0.55000000000000004">
      <c r="A3">
        <v>1</v>
      </c>
      <c r="B3" s="46" t="s">
        <v>11843</v>
      </c>
      <c r="C3">
        <v>2017</v>
      </c>
      <c r="D3" t="s">
        <v>12588</v>
      </c>
      <c r="E3">
        <v>4468</v>
      </c>
      <c r="F3" t="s">
        <v>11845</v>
      </c>
      <c r="H3">
        <v>11</v>
      </c>
      <c r="K3">
        <v>50</v>
      </c>
      <c r="L3">
        <v>6</v>
      </c>
      <c r="M3">
        <v>44</v>
      </c>
      <c r="Q3" s="30">
        <v>0</v>
      </c>
      <c r="U3" s="62">
        <v>1</v>
      </c>
      <c r="V3" s="62"/>
      <c r="W3" s="53"/>
      <c r="Y3" t="s">
        <v>11846</v>
      </c>
    </row>
    <row r="4" spans="1:25" x14ac:dyDescent="0.55000000000000004">
      <c r="A4">
        <v>1</v>
      </c>
      <c r="B4" s="46" t="s">
        <v>11843</v>
      </c>
      <c r="C4">
        <v>2017</v>
      </c>
      <c r="D4" t="s">
        <v>12588</v>
      </c>
      <c r="E4">
        <v>4557</v>
      </c>
      <c r="F4" t="s">
        <v>11847</v>
      </c>
      <c r="H4">
        <v>11</v>
      </c>
      <c r="K4">
        <v>37</v>
      </c>
      <c r="L4">
        <v>9</v>
      </c>
      <c r="M4">
        <v>28</v>
      </c>
      <c r="Q4" s="30">
        <v>0</v>
      </c>
      <c r="U4" s="62">
        <v>1</v>
      </c>
      <c r="V4" s="62"/>
      <c r="W4" s="53"/>
      <c r="Y4" t="s">
        <v>11848</v>
      </c>
    </row>
    <row r="5" spans="1:25" x14ac:dyDescent="0.55000000000000004">
      <c r="A5">
        <v>1</v>
      </c>
      <c r="B5" s="46" t="s">
        <v>11843</v>
      </c>
      <c r="C5">
        <v>2017</v>
      </c>
      <c r="D5" t="s">
        <v>12588</v>
      </c>
      <c r="E5" s="3">
        <v>4573</v>
      </c>
      <c r="F5" s="3" t="s">
        <v>11849</v>
      </c>
      <c r="H5">
        <v>11</v>
      </c>
      <c r="J5" t="s">
        <v>879</v>
      </c>
      <c r="K5">
        <v>23</v>
      </c>
      <c r="L5">
        <v>3</v>
      </c>
      <c r="M5">
        <v>20</v>
      </c>
      <c r="Q5" s="30">
        <v>0</v>
      </c>
      <c r="U5" s="62">
        <v>1</v>
      </c>
      <c r="V5" s="62"/>
      <c r="W5" s="53"/>
      <c r="Y5" t="s">
        <v>11850</v>
      </c>
    </row>
    <row r="6" spans="1:25" x14ac:dyDescent="0.55000000000000004">
      <c r="A6">
        <v>1</v>
      </c>
      <c r="B6" s="46" t="s">
        <v>11843</v>
      </c>
      <c r="C6">
        <v>2017</v>
      </c>
      <c r="D6" t="s">
        <v>12588</v>
      </c>
      <c r="E6" s="3"/>
      <c r="F6" s="3" t="s">
        <v>11849</v>
      </c>
      <c r="H6">
        <v>11</v>
      </c>
      <c r="J6" t="s">
        <v>884</v>
      </c>
      <c r="K6">
        <v>38</v>
      </c>
      <c r="L6">
        <v>6</v>
      </c>
      <c r="M6">
        <v>32</v>
      </c>
      <c r="Q6" s="30">
        <v>0</v>
      </c>
      <c r="U6" s="62">
        <v>1</v>
      </c>
      <c r="V6" s="62"/>
      <c r="W6" s="53"/>
      <c r="Y6" t="s">
        <v>11851</v>
      </c>
    </row>
    <row r="7" spans="1:25" x14ac:dyDescent="0.55000000000000004">
      <c r="A7">
        <v>1</v>
      </c>
      <c r="B7" s="60" t="s">
        <v>11852</v>
      </c>
      <c r="C7">
        <v>2017</v>
      </c>
      <c r="D7" s="34">
        <v>42858</v>
      </c>
      <c r="E7">
        <v>4808</v>
      </c>
      <c r="F7" t="s">
        <v>11880</v>
      </c>
      <c r="H7">
        <v>11</v>
      </c>
      <c r="K7">
        <v>56</v>
      </c>
      <c r="L7">
        <v>0</v>
      </c>
      <c r="M7">
        <v>56</v>
      </c>
      <c r="N7" t="s">
        <v>11881</v>
      </c>
      <c r="Q7" s="30">
        <v>0</v>
      </c>
      <c r="U7" s="62"/>
      <c r="V7" s="62"/>
      <c r="W7" s="53"/>
    </row>
    <row r="8" spans="1:25" x14ac:dyDescent="0.55000000000000004">
      <c r="A8">
        <v>1</v>
      </c>
      <c r="B8" s="60" t="s">
        <v>11852</v>
      </c>
      <c r="C8">
        <v>2017</v>
      </c>
      <c r="D8" s="34">
        <v>42858</v>
      </c>
      <c r="E8">
        <v>4841</v>
      </c>
      <c r="F8" t="s">
        <v>11882</v>
      </c>
      <c r="H8">
        <v>11</v>
      </c>
      <c r="K8">
        <v>38</v>
      </c>
      <c r="L8">
        <v>2</v>
      </c>
      <c r="M8">
        <v>36</v>
      </c>
      <c r="Q8" s="30">
        <v>0</v>
      </c>
      <c r="U8" s="62">
        <v>1</v>
      </c>
      <c r="V8" s="62">
        <v>1</v>
      </c>
      <c r="W8" s="53"/>
      <c r="X8" s="36" t="s">
        <v>11883</v>
      </c>
    </row>
    <row r="9" spans="1:25" x14ac:dyDescent="0.55000000000000004">
      <c r="A9">
        <v>1</v>
      </c>
      <c r="B9" s="60" t="s">
        <v>11852</v>
      </c>
      <c r="C9">
        <v>2017</v>
      </c>
      <c r="D9" s="34">
        <v>42872</v>
      </c>
      <c r="E9">
        <v>5172</v>
      </c>
      <c r="F9" t="s">
        <v>11879</v>
      </c>
      <c r="H9">
        <v>11</v>
      </c>
      <c r="K9">
        <v>63</v>
      </c>
      <c r="L9">
        <v>0</v>
      </c>
      <c r="M9">
        <v>63</v>
      </c>
      <c r="Q9" s="30">
        <v>0</v>
      </c>
      <c r="U9" s="62"/>
      <c r="V9" s="62"/>
      <c r="W9" s="53"/>
    </row>
    <row r="10" spans="1:25" x14ac:dyDescent="0.55000000000000004">
      <c r="A10">
        <v>1</v>
      </c>
      <c r="B10" s="60" t="s">
        <v>11852</v>
      </c>
      <c r="C10">
        <v>2017</v>
      </c>
      <c r="D10" s="34">
        <v>42879</v>
      </c>
      <c r="E10">
        <v>5288</v>
      </c>
      <c r="F10" t="s">
        <v>11876</v>
      </c>
      <c r="H10">
        <v>11</v>
      </c>
      <c r="K10">
        <v>33</v>
      </c>
      <c r="L10">
        <v>0</v>
      </c>
      <c r="M10">
        <v>33</v>
      </c>
      <c r="Q10" s="30">
        <v>0</v>
      </c>
      <c r="U10" s="62">
        <v>1</v>
      </c>
      <c r="V10" s="62"/>
      <c r="W10" s="53"/>
      <c r="Y10" s="22" t="s">
        <v>11877</v>
      </c>
    </row>
    <row r="11" spans="1:25" x14ac:dyDescent="0.55000000000000004">
      <c r="A11">
        <v>1</v>
      </c>
      <c r="B11" s="60" t="s">
        <v>11852</v>
      </c>
      <c r="C11">
        <v>2017</v>
      </c>
      <c r="D11" s="34">
        <v>42879</v>
      </c>
      <c r="E11">
        <v>5334</v>
      </c>
      <c r="F11" t="s">
        <v>11878</v>
      </c>
      <c r="H11">
        <v>11</v>
      </c>
      <c r="K11">
        <v>34</v>
      </c>
      <c r="L11">
        <v>11</v>
      </c>
      <c r="M11">
        <v>23</v>
      </c>
      <c r="Q11" s="30">
        <v>0</v>
      </c>
      <c r="U11" s="62"/>
      <c r="V11" s="62"/>
      <c r="W11" s="53"/>
    </row>
    <row r="12" spans="1:25" x14ac:dyDescent="0.55000000000000004">
      <c r="A12">
        <v>1</v>
      </c>
      <c r="B12" s="60" t="s">
        <v>11852</v>
      </c>
      <c r="C12">
        <v>2017</v>
      </c>
      <c r="D12" s="34">
        <v>42893</v>
      </c>
      <c r="E12">
        <v>5711</v>
      </c>
      <c r="F12" t="s">
        <v>12674</v>
      </c>
      <c r="H12">
        <v>11</v>
      </c>
      <c r="I12" t="s">
        <v>12676</v>
      </c>
      <c r="K12">
        <v>16</v>
      </c>
      <c r="L12">
        <v>0</v>
      </c>
      <c r="M12">
        <v>16</v>
      </c>
      <c r="Q12" s="30">
        <v>0</v>
      </c>
      <c r="U12" s="62"/>
      <c r="V12" s="62"/>
      <c r="W12" s="53"/>
    </row>
    <row r="13" spans="1:25" x14ac:dyDescent="0.55000000000000004">
      <c r="A13">
        <v>1</v>
      </c>
      <c r="B13" s="60" t="s">
        <v>11852</v>
      </c>
      <c r="C13">
        <v>2017</v>
      </c>
      <c r="D13" s="34">
        <v>42907</v>
      </c>
      <c r="E13">
        <v>6066</v>
      </c>
      <c r="F13" t="s">
        <v>12677</v>
      </c>
      <c r="H13">
        <v>11</v>
      </c>
      <c r="I13" t="s">
        <v>12678</v>
      </c>
      <c r="K13">
        <v>22</v>
      </c>
      <c r="L13">
        <v>4</v>
      </c>
      <c r="M13">
        <v>18</v>
      </c>
      <c r="Q13" s="30">
        <v>0</v>
      </c>
      <c r="U13" s="62"/>
      <c r="V13" s="62"/>
      <c r="W13" s="53"/>
    </row>
    <row r="14" spans="1:25" x14ac:dyDescent="0.55000000000000004">
      <c r="A14">
        <v>1</v>
      </c>
      <c r="B14" s="60" t="s">
        <v>11852</v>
      </c>
      <c r="C14">
        <v>2017</v>
      </c>
      <c r="D14" s="34">
        <v>42914</v>
      </c>
      <c r="E14">
        <v>6231</v>
      </c>
      <c r="F14" t="s">
        <v>12679</v>
      </c>
      <c r="H14">
        <v>11</v>
      </c>
      <c r="I14" t="s">
        <v>569</v>
      </c>
      <c r="K14">
        <v>18</v>
      </c>
      <c r="L14">
        <v>1</v>
      </c>
      <c r="M14">
        <v>17</v>
      </c>
      <c r="Q14" s="30">
        <v>0</v>
      </c>
      <c r="U14" s="62"/>
      <c r="V14" s="62"/>
      <c r="W14" s="53"/>
    </row>
    <row r="15" spans="1:25" x14ac:dyDescent="0.55000000000000004">
      <c r="A15">
        <v>1</v>
      </c>
      <c r="B15" s="60" t="s">
        <v>11852</v>
      </c>
      <c r="C15">
        <v>2017</v>
      </c>
      <c r="D15" s="34">
        <v>42914</v>
      </c>
      <c r="E15">
        <v>6242</v>
      </c>
      <c r="F15" t="s">
        <v>12680</v>
      </c>
      <c r="H15">
        <v>11</v>
      </c>
      <c r="I15" t="s">
        <v>1057</v>
      </c>
      <c r="K15">
        <v>30</v>
      </c>
      <c r="L15">
        <v>0</v>
      </c>
      <c r="M15">
        <v>30</v>
      </c>
      <c r="Q15" s="30">
        <v>0</v>
      </c>
      <c r="U15" s="62"/>
      <c r="V15" s="62"/>
      <c r="W15" s="53"/>
    </row>
    <row r="16" spans="1:25" x14ac:dyDescent="0.55000000000000004">
      <c r="A16">
        <v>1</v>
      </c>
      <c r="B16" s="60" t="s">
        <v>11852</v>
      </c>
      <c r="C16">
        <v>2017</v>
      </c>
      <c r="D16" s="34">
        <v>42921</v>
      </c>
      <c r="E16">
        <v>6423</v>
      </c>
      <c r="F16" t="s">
        <v>11871</v>
      </c>
      <c r="H16">
        <v>11</v>
      </c>
      <c r="K16">
        <v>24</v>
      </c>
      <c r="L16">
        <v>2</v>
      </c>
      <c r="M16">
        <v>22</v>
      </c>
      <c r="Q16" s="30">
        <v>0</v>
      </c>
      <c r="U16" s="62">
        <v>1</v>
      </c>
      <c r="V16" s="62"/>
      <c r="W16" s="53"/>
      <c r="X16" s="22" t="s">
        <v>11872</v>
      </c>
    </row>
    <row r="17" spans="1:25" x14ac:dyDescent="0.55000000000000004">
      <c r="A17">
        <v>1</v>
      </c>
      <c r="B17" s="60" t="s">
        <v>11852</v>
      </c>
      <c r="C17">
        <v>2017</v>
      </c>
      <c r="D17" s="34">
        <v>42921</v>
      </c>
      <c r="E17">
        <v>6539</v>
      </c>
      <c r="F17" t="s">
        <v>11873</v>
      </c>
      <c r="H17">
        <v>11</v>
      </c>
      <c r="K17">
        <v>8</v>
      </c>
      <c r="L17">
        <v>1</v>
      </c>
      <c r="M17">
        <v>7</v>
      </c>
      <c r="Q17" s="30">
        <v>0</v>
      </c>
      <c r="U17" s="62">
        <v>1</v>
      </c>
      <c r="V17" s="62"/>
      <c r="W17" s="53"/>
      <c r="X17" s="22" t="s">
        <v>11872</v>
      </c>
    </row>
    <row r="18" spans="1:25" x14ac:dyDescent="0.55000000000000004">
      <c r="A18">
        <v>1</v>
      </c>
      <c r="B18" s="60" t="s">
        <v>11852</v>
      </c>
      <c r="C18">
        <v>2017</v>
      </c>
      <c r="D18" s="34">
        <v>42928</v>
      </c>
      <c r="E18">
        <v>6638</v>
      </c>
      <c r="F18" t="s">
        <v>11870</v>
      </c>
      <c r="H18">
        <v>11</v>
      </c>
      <c r="K18">
        <v>15</v>
      </c>
      <c r="L18">
        <v>0</v>
      </c>
      <c r="M18">
        <v>15</v>
      </c>
      <c r="Q18" s="30">
        <v>0</v>
      </c>
      <c r="U18" s="62"/>
      <c r="V18" s="62"/>
      <c r="W18" s="53"/>
    </row>
    <row r="19" spans="1:25" x14ac:dyDescent="0.55000000000000004">
      <c r="A19">
        <v>1</v>
      </c>
      <c r="B19" s="60" t="s">
        <v>11852</v>
      </c>
      <c r="C19">
        <v>2017</v>
      </c>
      <c r="D19" s="34">
        <v>42935</v>
      </c>
      <c r="E19">
        <v>6972</v>
      </c>
      <c r="F19" t="s">
        <v>11869</v>
      </c>
      <c r="H19">
        <v>11</v>
      </c>
      <c r="K19">
        <v>20</v>
      </c>
      <c r="L19">
        <v>3</v>
      </c>
      <c r="M19">
        <v>17</v>
      </c>
      <c r="Q19" s="30">
        <v>0</v>
      </c>
      <c r="U19" s="62"/>
      <c r="V19" s="62"/>
      <c r="W19" s="53"/>
    </row>
    <row r="20" spans="1:25" x14ac:dyDescent="0.55000000000000004">
      <c r="A20">
        <v>1</v>
      </c>
      <c r="B20" s="60" t="s">
        <v>11852</v>
      </c>
      <c r="C20">
        <v>2017</v>
      </c>
      <c r="D20" s="34">
        <v>42949</v>
      </c>
      <c r="E20">
        <v>7297</v>
      </c>
      <c r="F20" t="s">
        <v>11861</v>
      </c>
      <c r="H20">
        <v>11</v>
      </c>
      <c r="K20">
        <v>20</v>
      </c>
      <c r="L20">
        <v>0</v>
      </c>
      <c r="M20">
        <v>20</v>
      </c>
      <c r="Q20" s="30">
        <v>0</v>
      </c>
      <c r="U20" s="62"/>
      <c r="V20" s="62"/>
      <c r="W20" s="53"/>
    </row>
    <row r="21" spans="1:25" x14ac:dyDescent="0.55000000000000004">
      <c r="A21">
        <v>1</v>
      </c>
      <c r="B21" s="60" t="s">
        <v>11852</v>
      </c>
      <c r="C21">
        <v>2017</v>
      </c>
      <c r="D21" s="34">
        <v>42949</v>
      </c>
      <c r="E21">
        <v>7390</v>
      </c>
      <c r="F21" t="s">
        <v>11862</v>
      </c>
      <c r="G21">
        <v>1</v>
      </c>
      <c r="H21">
        <v>11</v>
      </c>
      <c r="K21">
        <v>166</v>
      </c>
      <c r="L21">
        <v>38</v>
      </c>
      <c r="M21">
        <v>128</v>
      </c>
      <c r="P21" t="s">
        <v>11863</v>
      </c>
      <c r="Q21" s="24">
        <v>1</v>
      </c>
      <c r="R21" s="24">
        <v>2</v>
      </c>
      <c r="S21" s="29" t="s">
        <v>11864</v>
      </c>
      <c r="T21" s="55" t="s">
        <v>12611</v>
      </c>
      <c r="U21" s="62">
        <v>1</v>
      </c>
      <c r="V21" s="62"/>
      <c r="W21" s="53"/>
      <c r="X21" t="s">
        <v>12599</v>
      </c>
      <c r="Y21" s="3" t="s">
        <v>11865</v>
      </c>
    </row>
    <row r="22" spans="1:25" x14ac:dyDescent="0.55000000000000004">
      <c r="A22">
        <v>1</v>
      </c>
      <c r="B22" s="60" t="s">
        <v>11852</v>
      </c>
      <c r="C22">
        <v>2017</v>
      </c>
      <c r="D22" s="34">
        <v>42949</v>
      </c>
      <c r="E22">
        <v>7500</v>
      </c>
      <c r="F22" t="s">
        <v>11866</v>
      </c>
      <c r="H22">
        <v>11</v>
      </c>
      <c r="K22">
        <v>64</v>
      </c>
      <c r="L22">
        <v>0</v>
      </c>
      <c r="M22">
        <v>64</v>
      </c>
      <c r="Q22" s="30">
        <v>0</v>
      </c>
      <c r="U22" s="62"/>
      <c r="V22" s="62"/>
      <c r="W22" s="53"/>
    </row>
    <row r="23" spans="1:25" x14ac:dyDescent="0.55000000000000004">
      <c r="A23">
        <v>1</v>
      </c>
      <c r="B23" s="60" t="s">
        <v>11852</v>
      </c>
      <c r="C23">
        <v>2017</v>
      </c>
      <c r="D23" s="34">
        <v>42956</v>
      </c>
      <c r="E23">
        <v>7606</v>
      </c>
      <c r="F23" t="s">
        <v>11853</v>
      </c>
      <c r="H23">
        <v>11</v>
      </c>
      <c r="K23">
        <v>20</v>
      </c>
      <c r="L23">
        <v>0</v>
      </c>
      <c r="M23">
        <v>20</v>
      </c>
      <c r="P23" t="s">
        <v>11854</v>
      </c>
      <c r="Q23" s="30">
        <v>0</v>
      </c>
      <c r="U23" s="62"/>
      <c r="V23" s="62"/>
      <c r="W23" s="53"/>
    </row>
    <row r="24" spans="1:25" x14ac:dyDescent="0.55000000000000004">
      <c r="A24">
        <v>1</v>
      </c>
      <c r="B24" s="60" t="s">
        <v>11852</v>
      </c>
      <c r="C24">
        <v>2017</v>
      </c>
      <c r="D24" s="34">
        <v>42956</v>
      </c>
      <c r="E24">
        <v>7631</v>
      </c>
      <c r="F24" t="s">
        <v>11855</v>
      </c>
      <c r="H24">
        <v>11</v>
      </c>
      <c r="K24">
        <v>18</v>
      </c>
      <c r="L24">
        <v>2</v>
      </c>
      <c r="M24">
        <v>16</v>
      </c>
      <c r="Q24" s="30">
        <v>0</v>
      </c>
      <c r="U24" s="62"/>
      <c r="V24" s="62"/>
      <c r="W24" s="53"/>
    </row>
    <row r="25" spans="1:25" x14ac:dyDescent="0.55000000000000004">
      <c r="A25">
        <v>1</v>
      </c>
      <c r="B25" s="60" t="s">
        <v>11852</v>
      </c>
      <c r="C25">
        <v>2017</v>
      </c>
      <c r="D25" s="34">
        <v>42956</v>
      </c>
      <c r="E25">
        <v>7700</v>
      </c>
      <c r="F25" t="s">
        <v>11856</v>
      </c>
      <c r="H25">
        <v>11</v>
      </c>
      <c r="K25">
        <v>21</v>
      </c>
      <c r="L25">
        <v>2</v>
      </c>
      <c r="M25">
        <v>19</v>
      </c>
      <c r="Q25" s="32">
        <v>0</v>
      </c>
      <c r="R25" s="32"/>
      <c r="U25" s="62"/>
      <c r="V25" s="62"/>
      <c r="W25" s="53"/>
      <c r="Y25" s="3" t="s">
        <v>11857</v>
      </c>
    </row>
    <row r="26" spans="1:25" x14ac:dyDescent="0.55000000000000004">
      <c r="A26">
        <v>1</v>
      </c>
      <c r="B26" s="60" t="s">
        <v>11852</v>
      </c>
      <c r="C26">
        <v>2017</v>
      </c>
      <c r="D26" s="34">
        <v>42963</v>
      </c>
      <c r="E26">
        <v>7803</v>
      </c>
      <c r="F26" t="s">
        <v>12541</v>
      </c>
      <c r="H26">
        <v>11</v>
      </c>
      <c r="I26" t="s">
        <v>12542</v>
      </c>
      <c r="K26">
        <v>25</v>
      </c>
      <c r="L26">
        <v>8</v>
      </c>
      <c r="M26">
        <v>17</v>
      </c>
      <c r="Q26" s="30">
        <v>0</v>
      </c>
    </row>
    <row r="27" spans="1:25" x14ac:dyDescent="0.55000000000000004">
      <c r="A27">
        <v>1</v>
      </c>
      <c r="B27" s="60" t="s">
        <v>11852</v>
      </c>
      <c r="C27">
        <v>2017</v>
      </c>
      <c r="D27" s="34">
        <v>42963</v>
      </c>
      <c r="E27">
        <v>7893</v>
      </c>
      <c r="F27" t="s">
        <v>12543</v>
      </c>
      <c r="H27">
        <v>11</v>
      </c>
      <c r="I27" t="s">
        <v>12544</v>
      </c>
      <c r="K27">
        <v>25</v>
      </c>
      <c r="L27">
        <v>3</v>
      </c>
      <c r="M27">
        <v>22</v>
      </c>
      <c r="Q27" s="30">
        <v>0</v>
      </c>
      <c r="U27" s="63">
        <v>1</v>
      </c>
      <c r="X27" t="s">
        <v>12545</v>
      </c>
      <c r="Y27" t="s">
        <v>12546</v>
      </c>
    </row>
    <row r="28" spans="1:25" x14ac:dyDescent="0.55000000000000004">
      <c r="A28">
        <v>1</v>
      </c>
      <c r="B28" s="60" t="s">
        <v>11852</v>
      </c>
      <c r="C28">
        <v>2017</v>
      </c>
      <c r="D28" s="34">
        <v>42963</v>
      </c>
      <c r="E28">
        <v>8033</v>
      </c>
      <c r="F28" t="s">
        <v>12547</v>
      </c>
      <c r="H28">
        <v>11</v>
      </c>
      <c r="I28" t="s">
        <v>12519</v>
      </c>
      <c r="K28">
        <v>42</v>
      </c>
      <c r="L28">
        <v>4</v>
      </c>
      <c r="M28">
        <v>38</v>
      </c>
      <c r="Q28" s="30">
        <v>0</v>
      </c>
      <c r="U28" s="63">
        <v>1</v>
      </c>
      <c r="V28" s="63">
        <v>1</v>
      </c>
      <c r="X28" t="s">
        <v>12548</v>
      </c>
    </row>
    <row r="29" spans="1:25" x14ac:dyDescent="0.55000000000000004">
      <c r="A29">
        <v>1</v>
      </c>
      <c r="B29" s="60" t="s">
        <v>11852</v>
      </c>
      <c r="C29">
        <v>2017</v>
      </c>
      <c r="D29" s="34">
        <v>42970</v>
      </c>
      <c r="E29" s="3">
        <v>8116</v>
      </c>
      <c r="F29" s="3" t="s">
        <v>12549</v>
      </c>
      <c r="H29">
        <v>11</v>
      </c>
      <c r="I29" t="s">
        <v>1741</v>
      </c>
      <c r="J29" t="s">
        <v>879</v>
      </c>
      <c r="K29">
        <v>20</v>
      </c>
      <c r="L29">
        <v>0</v>
      </c>
      <c r="M29">
        <v>20</v>
      </c>
      <c r="Q29" s="30">
        <v>0</v>
      </c>
      <c r="U29" s="63">
        <v>1</v>
      </c>
      <c r="X29" t="s">
        <v>12551</v>
      </c>
      <c r="Y29" s="41" t="s">
        <v>12552</v>
      </c>
    </row>
    <row r="30" spans="1:25" x14ac:dyDescent="0.55000000000000004">
      <c r="A30">
        <v>1</v>
      </c>
      <c r="B30" s="60" t="s">
        <v>11852</v>
      </c>
      <c r="C30">
        <v>2017</v>
      </c>
      <c r="D30" s="34">
        <v>42970</v>
      </c>
      <c r="E30" s="3"/>
      <c r="F30" s="3" t="s">
        <v>12549</v>
      </c>
      <c r="J30" t="s">
        <v>884</v>
      </c>
      <c r="K30">
        <v>20</v>
      </c>
      <c r="L30">
        <v>1</v>
      </c>
      <c r="M30">
        <v>19</v>
      </c>
      <c r="Q30" s="30">
        <v>0</v>
      </c>
      <c r="X30" s="24" t="s">
        <v>12557</v>
      </c>
    </row>
    <row r="31" spans="1:25" x14ac:dyDescent="0.55000000000000004">
      <c r="A31">
        <v>1</v>
      </c>
      <c r="B31" s="60" t="s">
        <v>11852</v>
      </c>
      <c r="C31">
        <v>2017</v>
      </c>
      <c r="D31" s="34">
        <v>42970</v>
      </c>
      <c r="E31">
        <v>8142</v>
      </c>
      <c r="F31" t="s">
        <v>12550</v>
      </c>
      <c r="H31">
        <v>11</v>
      </c>
      <c r="I31" t="s">
        <v>1117</v>
      </c>
      <c r="K31">
        <v>17</v>
      </c>
      <c r="L31">
        <v>1</v>
      </c>
      <c r="M31">
        <v>16</v>
      </c>
      <c r="Q31" s="30">
        <v>0</v>
      </c>
      <c r="U31" s="63">
        <v>1</v>
      </c>
      <c r="X31" s="3" t="s">
        <v>12553</v>
      </c>
    </row>
    <row r="32" spans="1:25" x14ac:dyDescent="0.55000000000000004">
      <c r="A32">
        <v>1</v>
      </c>
      <c r="B32" s="60" t="s">
        <v>11852</v>
      </c>
      <c r="C32">
        <v>2017</v>
      </c>
      <c r="D32" s="34">
        <v>42977</v>
      </c>
      <c r="E32">
        <v>8399</v>
      </c>
      <c r="F32" t="s">
        <v>12554</v>
      </c>
      <c r="H32">
        <v>11</v>
      </c>
      <c r="I32" t="s">
        <v>3704</v>
      </c>
      <c r="K32">
        <v>65</v>
      </c>
      <c r="L32">
        <v>16</v>
      </c>
      <c r="M32">
        <v>49</v>
      </c>
      <c r="Q32" s="30">
        <v>0</v>
      </c>
    </row>
    <row r="33" spans="1:28" x14ac:dyDescent="0.55000000000000004">
      <c r="A33">
        <v>1</v>
      </c>
      <c r="B33" s="60" t="s">
        <v>11852</v>
      </c>
      <c r="C33">
        <v>2017</v>
      </c>
      <c r="D33" s="34">
        <v>42977</v>
      </c>
      <c r="E33">
        <v>8412</v>
      </c>
      <c r="F33" t="s">
        <v>12470</v>
      </c>
      <c r="H33">
        <v>11</v>
      </c>
      <c r="I33" t="s">
        <v>1671</v>
      </c>
      <c r="K33">
        <v>34</v>
      </c>
      <c r="L33">
        <v>3</v>
      </c>
      <c r="M33">
        <v>32</v>
      </c>
      <c r="Q33" s="30">
        <v>0</v>
      </c>
    </row>
    <row r="34" spans="1:28" x14ac:dyDescent="0.55000000000000004">
      <c r="A34">
        <v>1</v>
      </c>
      <c r="B34" s="60" t="s">
        <v>11852</v>
      </c>
      <c r="C34">
        <v>2017</v>
      </c>
      <c r="D34" s="34">
        <v>42984</v>
      </c>
      <c r="E34" s="3">
        <v>8625</v>
      </c>
      <c r="F34" s="3" t="s">
        <v>12558</v>
      </c>
      <c r="H34">
        <v>11</v>
      </c>
      <c r="I34" t="s">
        <v>12559</v>
      </c>
      <c r="J34" s="3" t="s">
        <v>879</v>
      </c>
      <c r="K34">
        <v>30</v>
      </c>
      <c r="L34">
        <v>0</v>
      </c>
      <c r="M34">
        <v>30</v>
      </c>
      <c r="Q34" s="30">
        <v>0</v>
      </c>
    </row>
    <row r="35" spans="1:28" x14ac:dyDescent="0.55000000000000004">
      <c r="A35">
        <v>1</v>
      </c>
      <c r="B35" s="60" t="s">
        <v>11852</v>
      </c>
      <c r="C35">
        <v>2017</v>
      </c>
      <c r="D35" s="34">
        <v>42984</v>
      </c>
      <c r="E35" s="3"/>
      <c r="F35" s="3" t="s">
        <v>12558</v>
      </c>
      <c r="J35" s="3" t="s">
        <v>12555</v>
      </c>
      <c r="K35">
        <v>35</v>
      </c>
      <c r="L35">
        <v>3</v>
      </c>
      <c r="M35">
        <v>32</v>
      </c>
      <c r="P35" s="3" t="s">
        <v>12556</v>
      </c>
      <c r="Q35" s="30">
        <v>0</v>
      </c>
      <c r="W35" s="29">
        <v>1</v>
      </c>
      <c r="X35" s="24" t="s">
        <v>12557</v>
      </c>
    </row>
    <row r="36" spans="1:28" x14ac:dyDescent="0.55000000000000004">
      <c r="A36">
        <v>1</v>
      </c>
      <c r="B36" s="60" t="s">
        <v>11852</v>
      </c>
      <c r="C36">
        <v>2017</v>
      </c>
      <c r="D36" s="34">
        <v>42984</v>
      </c>
      <c r="E36">
        <v>8755</v>
      </c>
      <c r="F36" t="s">
        <v>12560</v>
      </c>
      <c r="H36">
        <v>11</v>
      </c>
      <c r="I36" t="s">
        <v>12561</v>
      </c>
      <c r="K36">
        <v>16</v>
      </c>
      <c r="L36">
        <v>1</v>
      </c>
      <c r="M36">
        <v>15</v>
      </c>
      <c r="Q36" s="30">
        <v>0</v>
      </c>
    </row>
    <row r="37" spans="1:28" x14ac:dyDescent="0.55000000000000004">
      <c r="A37">
        <v>1</v>
      </c>
      <c r="B37" s="60" t="s">
        <v>11852</v>
      </c>
      <c r="C37">
        <v>2017</v>
      </c>
      <c r="D37" s="34">
        <v>42984</v>
      </c>
      <c r="E37" s="3">
        <v>8767</v>
      </c>
      <c r="F37" s="3" t="s">
        <v>12562</v>
      </c>
      <c r="H37">
        <v>11</v>
      </c>
      <c r="I37" t="s">
        <v>12519</v>
      </c>
      <c r="J37" t="s">
        <v>879</v>
      </c>
      <c r="K37">
        <v>7</v>
      </c>
      <c r="L37">
        <v>0</v>
      </c>
      <c r="M37">
        <v>7</v>
      </c>
      <c r="P37" t="s">
        <v>12563</v>
      </c>
      <c r="Q37" s="30">
        <v>0</v>
      </c>
      <c r="U37" s="63">
        <v>1</v>
      </c>
      <c r="X37" t="s">
        <v>11872</v>
      </c>
    </row>
    <row r="38" spans="1:28" x14ac:dyDescent="0.55000000000000004">
      <c r="A38">
        <v>1</v>
      </c>
      <c r="B38" s="60" t="s">
        <v>11852</v>
      </c>
      <c r="C38">
        <v>2017</v>
      </c>
      <c r="D38" s="34">
        <v>42984</v>
      </c>
      <c r="E38" s="3"/>
      <c r="F38" s="3" t="s">
        <v>12562</v>
      </c>
      <c r="H38">
        <v>11</v>
      </c>
      <c r="I38" t="s">
        <v>12519</v>
      </c>
      <c r="J38" t="s">
        <v>884</v>
      </c>
      <c r="K38">
        <v>7</v>
      </c>
      <c r="L38">
        <v>0</v>
      </c>
      <c r="M38">
        <v>7</v>
      </c>
      <c r="Q38" s="30">
        <v>0</v>
      </c>
      <c r="X38" t="s">
        <v>12612</v>
      </c>
    </row>
    <row r="39" spans="1:28" x14ac:dyDescent="0.55000000000000004">
      <c r="A39">
        <v>1</v>
      </c>
      <c r="B39" s="60" t="s">
        <v>11852</v>
      </c>
      <c r="C39">
        <v>2017</v>
      </c>
      <c r="D39" s="34">
        <v>42984</v>
      </c>
      <c r="E39" s="3"/>
      <c r="F39" s="3" t="s">
        <v>12562</v>
      </c>
      <c r="H39">
        <v>11</v>
      </c>
      <c r="I39" t="s">
        <v>12519</v>
      </c>
      <c r="J39" t="s">
        <v>12476</v>
      </c>
      <c r="K39">
        <v>7</v>
      </c>
      <c r="L39">
        <v>0</v>
      </c>
      <c r="M39">
        <v>7</v>
      </c>
      <c r="Q39" s="30">
        <v>0</v>
      </c>
      <c r="X39" t="s">
        <v>12612</v>
      </c>
    </row>
    <row r="40" spans="1:28" x14ac:dyDescent="0.55000000000000004">
      <c r="A40">
        <v>1</v>
      </c>
      <c r="B40" s="60" t="s">
        <v>11852</v>
      </c>
      <c r="C40">
        <v>2017</v>
      </c>
      <c r="D40" s="34">
        <v>42991</v>
      </c>
      <c r="E40">
        <v>8895</v>
      </c>
      <c r="F40" t="s">
        <v>12566</v>
      </c>
      <c r="H40">
        <v>11</v>
      </c>
      <c r="I40" t="s">
        <v>1057</v>
      </c>
      <c r="K40">
        <v>16</v>
      </c>
      <c r="L40">
        <v>0</v>
      </c>
      <c r="M40">
        <v>16</v>
      </c>
      <c r="Q40" s="30">
        <v>0</v>
      </c>
    </row>
    <row r="41" spans="1:28" x14ac:dyDescent="0.55000000000000004">
      <c r="A41">
        <v>1</v>
      </c>
      <c r="B41" s="60" t="s">
        <v>11852</v>
      </c>
      <c r="C41">
        <v>2017</v>
      </c>
      <c r="D41" s="34">
        <v>42991</v>
      </c>
      <c r="E41">
        <v>9054</v>
      </c>
      <c r="F41" t="s">
        <v>12564</v>
      </c>
      <c r="H41">
        <v>11</v>
      </c>
      <c r="I41" t="s">
        <v>12567</v>
      </c>
      <c r="K41">
        <v>32</v>
      </c>
      <c r="L41">
        <v>0</v>
      </c>
      <c r="M41">
        <v>32</v>
      </c>
      <c r="Q41" s="44">
        <v>1</v>
      </c>
      <c r="R41" s="44">
        <v>1</v>
      </c>
      <c r="S41" s="44" t="s">
        <v>11864</v>
      </c>
      <c r="T41" s="56" t="s">
        <v>12607</v>
      </c>
      <c r="U41" s="63">
        <v>1</v>
      </c>
      <c r="W41" s="44"/>
      <c r="X41" s="70" t="s">
        <v>12703</v>
      </c>
      <c r="Y41" s="45" t="s">
        <v>12568</v>
      </c>
      <c r="Z41" s="45"/>
      <c r="AA41" s="45"/>
      <c r="AB41" s="45"/>
    </row>
    <row r="42" spans="1:28" x14ac:dyDescent="0.55000000000000004">
      <c r="A42">
        <v>1</v>
      </c>
      <c r="B42" s="60" t="s">
        <v>11852</v>
      </c>
      <c r="C42">
        <v>2017</v>
      </c>
      <c r="D42" s="34">
        <v>42991</v>
      </c>
      <c r="E42">
        <v>9076</v>
      </c>
      <c r="F42" t="s">
        <v>12564</v>
      </c>
      <c r="H42">
        <v>11</v>
      </c>
      <c r="I42" t="s">
        <v>12567</v>
      </c>
      <c r="K42">
        <v>32</v>
      </c>
      <c r="L42">
        <v>0</v>
      </c>
      <c r="M42">
        <v>32</v>
      </c>
      <c r="Q42" s="44">
        <v>1</v>
      </c>
      <c r="R42" s="44">
        <v>1</v>
      </c>
      <c r="S42" s="44" t="s">
        <v>184</v>
      </c>
      <c r="T42" s="56" t="s">
        <v>12610</v>
      </c>
      <c r="U42" s="63">
        <v>1</v>
      </c>
      <c r="W42" s="44"/>
      <c r="X42" s="44" t="s">
        <v>12565</v>
      </c>
      <c r="Y42" s="45"/>
      <c r="Z42" s="45"/>
      <c r="AA42" s="45"/>
      <c r="AB42" s="45"/>
    </row>
    <row r="43" spans="1:28" x14ac:dyDescent="0.55000000000000004">
      <c r="A43">
        <v>1</v>
      </c>
      <c r="B43" s="60" t="s">
        <v>11852</v>
      </c>
      <c r="C43">
        <v>2017</v>
      </c>
      <c r="D43" s="34">
        <v>42998</v>
      </c>
      <c r="E43">
        <v>9160</v>
      </c>
      <c r="F43" t="s">
        <v>12569</v>
      </c>
      <c r="H43">
        <v>11</v>
      </c>
      <c r="I43" t="s">
        <v>12570</v>
      </c>
      <c r="K43">
        <v>41</v>
      </c>
      <c r="L43">
        <v>9</v>
      </c>
      <c r="M43">
        <v>32</v>
      </c>
      <c r="Q43" s="30">
        <v>0</v>
      </c>
    </row>
    <row r="44" spans="1:28" x14ac:dyDescent="0.55000000000000004">
      <c r="A44">
        <v>1</v>
      </c>
      <c r="B44" s="60" t="s">
        <v>11852</v>
      </c>
      <c r="C44">
        <v>2017</v>
      </c>
      <c r="D44" s="34">
        <v>43005</v>
      </c>
      <c r="E44">
        <v>9474</v>
      </c>
      <c r="F44" t="s">
        <v>12571</v>
      </c>
      <c r="H44">
        <v>11</v>
      </c>
      <c r="I44" t="s">
        <v>1117</v>
      </c>
      <c r="K44">
        <v>31</v>
      </c>
      <c r="L44">
        <v>7</v>
      </c>
      <c r="M44">
        <v>24</v>
      </c>
      <c r="Q44" s="30">
        <v>0</v>
      </c>
    </row>
    <row r="45" spans="1:28" x14ac:dyDescent="0.55000000000000004">
      <c r="A45">
        <v>1</v>
      </c>
      <c r="B45" s="60" t="s">
        <v>11852</v>
      </c>
      <c r="C45">
        <v>2017</v>
      </c>
      <c r="D45" s="34">
        <v>43005</v>
      </c>
      <c r="E45">
        <v>9510</v>
      </c>
      <c r="F45" t="s">
        <v>12572</v>
      </c>
      <c r="H45">
        <v>11</v>
      </c>
      <c r="I45" t="s">
        <v>49</v>
      </c>
      <c r="K45">
        <v>27</v>
      </c>
      <c r="L45">
        <v>5</v>
      </c>
      <c r="M45">
        <v>22</v>
      </c>
      <c r="Q45" s="24">
        <v>1</v>
      </c>
      <c r="R45" s="24">
        <v>0</v>
      </c>
      <c r="S45" s="24" t="s">
        <v>11864</v>
      </c>
      <c r="T45" s="57" t="s">
        <v>12609</v>
      </c>
      <c r="U45" s="63">
        <v>1</v>
      </c>
      <c r="X45" s="3" t="s">
        <v>12573</v>
      </c>
    </row>
    <row r="46" spans="1:28" x14ac:dyDescent="0.55000000000000004">
      <c r="A46">
        <v>1</v>
      </c>
      <c r="B46" s="60" t="s">
        <v>11852</v>
      </c>
      <c r="C46">
        <v>2017</v>
      </c>
      <c r="D46" s="34">
        <v>43012</v>
      </c>
      <c r="E46" s="3">
        <v>9645</v>
      </c>
      <c r="F46" s="3" t="s">
        <v>12574</v>
      </c>
      <c r="H46">
        <v>11</v>
      </c>
      <c r="I46" t="s">
        <v>12575</v>
      </c>
      <c r="J46" t="s">
        <v>879</v>
      </c>
      <c r="K46">
        <v>108</v>
      </c>
      <c r="L46">
        <v>0</v>
      </c>
      <c r="M46">
        <v>108</v>
      </c>
      <c r="Q46" s="30">
        <v>0</v>
      </c>
    </row>
    <row r="47" spans="1:28" x14ac:dyDescent="0.55000000000000004">
      <c r="A47">
        <v>1</v>
      </c>
      <c r="B47" s="60" t="s">
        <v>11852</v>
      </c>
      <c r="C47">
        <v>2017</v>
      </c>
      <c r="D47" s="34">
        <v>43012</v>
      </c>
      <c r="E47" s="3"/>
      <c r="F47" s="3" t="s">
        <v>12574</v>
      </c>
      <c r="J47" t="s">
        <v>884</v>
      </c>
      <c r="K47">
        <v>70</v>
      </c>
      <c r="L47">
        <v>0</v>
      </c>
      <c r="M47">
        <v>70</v>
      </c>
      <c r="Q47" s="30">
        <v>0</v>
      </c>
    </row>
    <row r="48" spans="1:28" x14ac:dyDescent="0.55000000000000004">
      <c r="A48">
        <v>1</v>
      </c>
      <c r="B48" s="60" t="s">
        <v>11852</v>
      </c>
      <c r="C48">
        <v>2017</v>
      </c>
      <c r="D48" s="34">
        <v>43012</v>
      </c>
      <c r="E48">
        <v>9715</v>
      </c>
      <c r="F48" t="s">
        <v>12578</v>
      </c>
      <c r="H48">
        <v>11</v>
      </c>
      <c r="I48" t="s">
        <v>12579</v>
      </c>
      <c r="K48">
        <v>52</v>
      </c>
      <c r="L48">
        <v>4</v>
      </c>
      <c r="M48">
        <v>48</v>
      </c>
      <c r="N48" t="s">
        <v>433</v>
      </c>
      <c r="Q48" s="30">
        <v>0</v>
      </c>
    </row>
    <row r="49" spans="1:25" x14ac:dyDescent="0.55000000000000004">
      <c r="A49">
        <v>1</v>
      </c>
      <c r="B49" s="60" t="s">
        <v>11852</v>
      </c>
      <c r="C49">
        <v>2017</v>
      </c>
      <c r="D49" s="34">
        <v>43012</v>
      </c>
      <c r="E49">
        <v>9771</v>
      </c>
      <c r="F49" t="s">
        <v>12580</v>
      </c>
      <c r="H49">
        <v>11</v>
      </c>
      <c r="I49" t="s">
        <v>1117</v>
      </c>
      <c r="K49">
        <v>24</v>
      </c>
      <c r="L49">
        <v>2</v>
      </c>
      <c r="M49">
        <v>22</v>
      </c>
      <c r="Q49" s="30">
        <v>0</v>
      </c>
    </row>
    <row r="50" spans="1:25" x14ac:dyDescent="0.55000000000000004">
      <c r="A50">
        <v>1</v>
      </c>
      <c r="B50" s="60" t="s">
        <v>11852</v>
      </c>
      <c r="C50">
        <v>2017</v>
      </c>
      <c r="D50" s="34">
        <v>43012</v>
      </c>
      <c r="E50">
        <v>9785</v>
      </c>
      <c r="F50" t="s">
        <v>12581</v>
      </c>
      <c r="H50">
        <v>11</v>
      </c>
      <c r="I50" t="s">
        <v>12582</v>
      </c>
      <c r="K50">
        <v>87</v>
      </c>
      <c r="L50">
        <v>1</v>
      </c>
      <c r="M50">
        <v>86</v>
      </c>
      <c r="Q50" s="30">
        <v>0</v>
      </c>
      <c r="U50" s="63">
        <v>1</v>
      </c>
      <c r="X50" s="72" t="s">
        <v>12583</v>
      </c>
      <c r="Y50" t="s">
        <v>12584</v>
      </c>
    </row>
    <row r="51" spans="1:25" x14ac:dyDescent="0.55000000000000004">
      <c r="A51">
        <v>1</v>
      </c>
      <c r="B51" t="s">
        <v>11884</v>
      </c>
      <c r="C51">
        <v>2017</v>
      </c>
      <c r="D51" s="34">
        <v>42948</v>
      </c>
      <c r="E51">
        <v>445</v>
      </c>
      <c r="F51" t="s">
        <v>11885</v>
      </c>
      <c r="H51">
        <v>11</v>
      </c>
      <c r="I51" t="s">
        <v>7415</v>
      </c>
      <c r="K51">
        <v>44</v>
      </c>
      <c r="L51">
        <v>4</v>
      </c>
      <c r="M51">
        <v>40</v>
      </c>
      <c r="N51" t="s">
        <v>2747</v>
      </c>
      <c r="Q51" s="30">
        <v>0</v>
      </c>
      <c r="U51" s="63">
        <v>1</v>
      </c>
      <c r="X51" s="22" t="s">
        <v>11930</v>
      </c>
    </row>
    <row r="52" spans="1:25" x14ac:dyDescent="0.55000000000000004">
      <c r="A52">
        <v>1</v>
      </c>
      <c r="B52" t="s">
        <v>11884</v>
      </c>
      <c r="C52">
        <v>2017</v>
      </c>
      <c r="D52" s="34">
        <v>42948</v>
      </c>
      <c r="E52">
        <v>174</v>
      </c>
      <c r="F52" t="s">
        <v>11886</v>
      </c>
      <c r="H52">
        <v>11</v>
      </c>
      <c r="I52" t="s">
        <v>7415</v>
      </c>
      <c r="K52">
        <v>22</v>
      </c>
      <c r="L52">
        <v>2</v>
      </c>
      <c r="M52">
        <v>20</v>
      </c>
      <c r="Q52" s="30">
        <v>0</v>
      </c>
    </row>
    <row r="53" spans="1:25" x14ac:dyDescent="0.55000000000000004">
      <c r="A53">
        <v>1</v>
      </c>
      <c r="B53" t="s">
        <v>11884</v>
      </c>
      <c r="C53">
        <v>2017</v>
      </c>
      <c r="D53" s="34">
        <v>42948</v>
      </c>
      <c r="E53">
        <v>14</v>
      </c>
      <c r="F53" t="s">
        <v>11887</v>
      </c>
      <c r="H53">
        <v>11</v>
      </c>
      <c r="I53" t="s">
        <v>1117</v>
      </c>
      <c r="K53">
        <v>23</v>
      </c>
      <c r="L53">
        <v>3</v>
      </c>
      <c r="M53">
        <v>20</v>
      </c>
      <c r="P53" t="s">
        <v>12591</v>
      </c>
      <c r="Q53" s="30">
        <v>0</v>
      </c>
      <c r="U53" s="63">
        <v>1</v>
      </c>
      <c r="V53" s="63">
        <v>1</v>
      </c>
      <c r="X53" s="59" t="s">
        <v>11888</v>
      </c>
    </row>
    <row r="54" spans="1:25" x14ac:dyDescent="0.55000000000000004">
      <c r="A54">
        <v>1</v>
      </c>
      <c r="B54" t="s">
        <v>11884</v>
      </c>
      <c r="C54">
        <v>2017</v>
      </c>
      <c r="D54" s="34">
        <v>42948</v>
      </c>
      <c r="E54">
        <v>65</v>
      </c>
      <c r="F54" t="s">
        <v>11889</v>
      </c>
      <c r="H54">
        <v>11</v>
      </c>
      <c r="I54" t="s">
        <v>1741</v>
      </c>
      <c r="K54">
        <v>36</v>
      </c>
      <c r="L54">
        <v>0</v>
      </c>
      <c r="M54">
        <v>36</v>
      </c>
      <c r="Q54" s="24">
        <v>1</v>
      </c>
      <c r="R54" s="24">
        <v>1</v>
      </c>
      <c r="S54" s="24" t="s">
        <v>11864</v>
      </c>
      <c r="T54" s="57" t="s">
        <v>12605</v>
      </c>
      <c r="U54" s="63">
        <v>1</v>
      </c>
      <c r="X54" s="3" t="s">
        <v>12606</v>
      </c>
    </row>
    <row r="55" spans="1:25" x14ac:dyDescent="0.55000000000000004">
      <c r="A55">
        <v>1</v>
      </c>
      <c r="B55" t="s">
        <v>11884</v>
      </c>
      <c r="C55">
        <v>2017</v>
      </c>
      <c r="D55" s="34">
        <v>42948</v>
      </c>
      <c r="E55">
        <v>293</v>
      </c>
      <c r="F55" t="s">
        <v>11890</v>
      </c>
      <c r="H55">
        <v>11</v>
      </c>
      <c r="I55" t="s">
        <v>11891</v>
      </c>
      <c r="K55">
        <v>37</v>
      </c>
      <c r="L55">
        <v>11</v>
      </c>
      <c r="M55">
        <v>26</v>
      </c>
      <c r="Q55" s="30">
        <v>0</v>
      </c>
      <c r="U55" s="63">
        <v>1</v>
      </c>
      <c r="X55" s="22" t="s">
        <v>11931</v>
      </c>
    </row>
    <row r="56" spans="1:25" x14ac:dyDescent="0.55000000000000004">
      <c r="A56">
        <v>1</v>
      </c>
      <c r="B56" t="s">
        <v>11884</v>
      </c>
      <c r="C56">
        <v>2017</v>
      </c>
      <c r="D56" s="34">
        <v>42948</v>
      </c>
      <c r="E56">
        <v>377</v>
      </c>
      <c r="F56" t="s">
        <v>11893</v>
      </c>
      <c r="H56">
        <v>11</v>
      </c>
      <c r="I56" t="s">
        <v>1680</v>
      </c>
      <c r="K56">
        <v>22</v>
      </c>
      <c r="L56">
        <v>0</v>
      </c>
      <c r="M56">
        <v>22</v>
      </c>
      <c r="Q56" s="30">
        <v>0</v>
      </c>
    </row>
    <row r="57" spans="1:25" x14ac:dyDescent="0.55000000000000004">
      <c r="A57">
        <v>1</v>
      </c>
      <c r="B57" t="s">
        <v>11884</v>
      </c>
      <c r="C57">
        <v>2017</v>
      </c>
      <c r="D57" s="34">
        <v>42948</v>
      </c>
      <c r="E57">
        <v>119</v>
      </c>
      <c r="F57" t="s">
        <v>11894</v>
      </c>
      <c r="H57">
        <v>11</v>
      </c>
      <c r="I57" t="s">
        <v>49</v>
      </c>
      <c r="K57">
        <v>35</v>
      </c>
      <c r="L57">
        <v>6</v>
      </c>
      <c r="M57">
        <v>29</v>
      </c>
      <c r="Q57" s="24">
        <v>1</v>
      </c>
      <c r="R57" s="24">
        <v>2</v>
      </c>
      <c r="S57" s="24" t="s">
        <v>184</v>
      </c>
      <c r="T57" s="57" t="s">
        <v>12607</v>
      </c>
      <c r="U57" s="63">
        <v>1</v>
      </c>
      <c r="X57" s="3" t="s">
        <v>11895</v>
      </c>
    </row>
    <row r="58" spans="1:25" x14ac:dyDescent="0.55000000000000004">
      <c r="A58">
        <v>1</v>
      </c>
      <c r="B58" t="s">
        <v>11884</v>
      </c>
      <c r="C58">
        <v>2017</v>
      </c>
      <c r="D58" s="34">
        <v>42948</v>
      </c>
      <c r="E58">
        <v>199</v>
      </c>
      <c r="F58" t="s">
        <v>11878</v>
      </c>
      <c r="H58">
        <v>11</v>
      </c>
      <c r="I58" t="s">
        <v>11896</v>
      </c>
      <c r="K58">
        <v>53</v>
      </c>
      <c r="L58">
        <v>0</v>
      </c>
      <c r="M58">
        <v>53</v>
      </c>
      <c r="N58" t="s">
        <v>11897</v>
      </c>
      <c r="Q58" s="24">
        <v>1</v>
      </c>
      <c r="R58" s="24">
        <v>1</v>
      </c>
      <c r="S58" s="24" t="s">
        <v>11864</v>
      </c>
      <c r="T58" s="57" t="s">
        <v>12608</v>
      </c>
      <c r="U58" s="63">
        <v>1</v>
      </c>
      <c r="X58" s="3" t="s">
        <v>11898</v>
      </c>
    </row>
    <row r="59" spans="1:25" x14ac:dyDescent="0.55000000000000004">
      <c r="A59">
        <v>1</v>
      </c>
      <c r="B59" t="s">
        <v>11884</v>
      </c>
      <c r="C59">
        <v>2017</v>
      </c>
      <c r="D59" s="34">
        <v>42948</v>
      </c>
      <c r="E59">
        <v>224</v>
      </c>
      <c r="F59" t="s">
        <v>11899</v>
      </c>
      <c r="H59">
        <v>11</v>
      </c>
      <c r="I59" t="s">
        <v>11900</v>
      </c>
      <c r="K59">
        <v>29</v>
      </c>
      <c r="L59">
        <v>0</v>
      </c>
      <c r="M59">
        <v>29</v>
      </c>
      <c r="N59" t="s">
        <v>3374</v>
      </c>
      <c r="Q59" s="30">
        <v>0</v>
      </c>
      <c r="U59" s="63">
        <v>1</v>
      </c>
      <c r="V59" s="63">
        <v>1</v>
      </c>
      <c r="X59" s="36" t="s">
        <v>11901</v>
      </c>
    </row>
    <row r="60" spans="1:25" x14ac:dyDescent="0.55000000000000004">
      <c r="A60">
        <v>1</v>
      </c>
      <c r="B60" t="s">
        <v>11884</v>
      </c>
      <c r="C60">
        <v>2017</v>
      </c>
      <c r="D60" s="34">
        <v>42948</v>
      </c>
      <c r="E60">
        <v>155</v>
      </c>
      <c r="F60" t="s">
        <v>11902</v>
      </c>
      <c r="H60">
        <v>11</v>
      </c>
      <c r="I60" t="s">
        <v>11903</v>
      </c>
      <c r="K60">
        <v>72</v>
      </c>
      <c r="L60">
        <v>0</v>
      </c>
      <c r="M60">
        <v>72</v>
      </c>
      <c r="N60" t="s">
        <v>11904</v>
      </c>
      <c r="Q60" s="30">
        <v>0</v>
      </c>
      <c r="U60" s="63">
        <v>1</v>
      </c>
      <c r="X60" t="s">
        <v>11905</v>
      </c>
    </row>
    <row r="61" spans="1:25" x14ac:dyDescent="0.55000000000000004">
      <c r="A61">
        <v>1</v>
      </c>
      <c r="B61" t="s">
        <v>11884</v>
      </c>
      <c r="C61">
        <v>2017</v>
      </c>
      <c r="D61" s="34">
        <v>42948</v>
      </c>
      <c r="E61">
        <v>265</v>
      </c>
      <c r="F61" t="s">
        <v>11906</v>
      </c>
      <c r="H61">
        <v>11</v>
      </c>
      <c r="I61" t="s">
        <v>1042</v>
      </c>
      <c r="K61">
        <v>43</v>
      </c>
      <c r="L61">
        <v>8</v>
      </c>
      <c r="M61">
        <v>35</v>
      </c>
      <c r="N61" t="s">
        <v>11907</v>
      </c>
      <c r="P61" t="s">
        <v>11908</v>
      </c>
      <c r="Q61" s="30">
        <v>0</v>
      </c>
    </row>
    <row r="62" spans="1:25" x14ac:dyDescent="0.55000000000000004">
      <c r="A62">
        <v>1</v>
      </c>
      <c r="B62" t="s">
        <v>11884</v>
      </c>
      <c r="C62">
        <v>2017</v>
      </c>
      <c r="D62" s="34">
        <v>42948</v>
      </c>
      <c r="E62">
        <v>340</v>
      </c>
      <c r="F62" t="s">
        <v>11909</v>
      </c>
      <c r="H62">
        <v>11</v>
      </c>
      <c r="I62" t="s">
        <v>1117</v>
      </c>
      <c r="K62">
        <v>48</v>
      </c>
      <c r="L62">
        <v>12</v>
      </c>
      <c r="M62">
        <v>36</v>
      </c>
      <c r="Q62" s="30">
        <v>0</v>
      </c>
      <c r="U62" s="63">
        <v>1</v>
      </c>
      <c r="X62" s="22" t="s">
        <v>11910</v>
      </c>
    </row>
    <row r="63" spans="1:25" x14ac:dyDescent="0.55000000000000004">
      <c r="A63">
        <v>1</v>
      </c>
      <c r="B63" t="s">
        <v>11884</v>
      </c>
      <c r="C63">
        <v>2017</v>
      </c>
      <c r="D63" s="34">
        <v>42962</v>
      </c>
      <c r="E63">
        <v>118</v>
      </c>
      <c r="F63" t="s">
        <v>12459</v>
      </c>
      <c r="H63">
        <v>11</v>
      </c>
      <c r="I63" t="s">
        <v>12460</v>
      </c>
      <c r="K63">
        <v>50</v>
      </c>
      <c r="L63">
        <v>10</v>
      </c>
      <c r="M63">
        <v>40</v>
      </c>
      <c r="Q63" s="30">
        <v>0</v>
      </c>
      <c r="U63" s="63">
        <v>1</v>
      </c>
      <c r="X63" s="42" t="s">
        <v>12480</v>
      </c>
    </row>
    <row r="64" spans="1:25" x14ac:dyDescent="0.55000000000000004">
      <c r="A64">
        <v>1</v>
      </c>
      <c r="B64" t="s">
        <v>11884</v>
      </c>
      <c r="C64">
        <v>2017</v>
      </c>
      <c r="D64" s="34">
        <v>42962</v>
      </c>
      <c r="E64">
        <v>157</v>
      </c>
      <c r="F64" t="s">
        <v>12461</v>
      </c>
      <c r="H64">
        <v>11</v>
      </c>
      <c r="I64" t="s">
        <v>49</v>
      </c>
      <c r="K64">
        <v>15</v>
      </c>
      <c r="L64">
        <v>0</v>
      </c>
      <c r="M64">
        <v>15</v>
      </c>
      <c r="Q64" s="30">
        <v>0</v>
      </c>
    </row>
    <row r="65" spans="1:25" x14ac:dyDescent="0.55000000000000004">
      <c r="A65">
        <v>1</v>
      </c>
      <c r="B65" t="s">
        <v>11884</v>
      </c>
      <c r="C65">
        <v>2017</v>
      </c>
      <c r="D65" s="34">
        <v>42962</v>
      </c>
      <c r="E65">
        <v>351</v>
      </c>
      <c r="F65" t="s">
        <v>12462</v>
      </c>
      <c r="H65">
        <v>11</v>
      </c>
      <c r="I65" t="s">
        <v>12463</v>
      </c>
      <c r="K65">
        <v>18</v>
      </c>
      <c r="L65">
        <v>0</v>
      </c>
      <c r="M65">
        <v>18</v>
      </c>
      <c r="Q65" s="30">
        <v>0</v>
      </c>
    </row>
    <row r="66" spans="1:25" x14ac:dyDescent="0.55000000000000004">
      <c r="A66">
        <v>1</v>
      </c>
      <c r="B66" t="s">
        <v>11884</v>
      </c>
      <c r="C66">
        <v>2017</v>
      </c>
      <c r="D66" s="34">
        <v>42962</v>
      </c>
      <c r="E66">
        <v>388</v>
      </c>
      <c r="F66" t="s">
        <v>12464</v>
      </c>
      <c r="H66">
        <v>11</v>
      </c>
      <c r="I66" t="s">
        <v>12465</v>
      </c>
      <c r="K66">
        <v>17</v>
      </c>
      <c r="L66">
        <v>1</v>
      </c>
      <c r="M66">
        <v>16</v>
      </c>
      <c r="Q66" s="30">
        <v>0</v>
      </c>
    </row>
    <row r="67" spans="1:25" x14ac:dyDescent="0.55000000000000004">
      <c r="A67">
        <v>1</v>
      </c>
      <c r="B67" t="s">
        <v>11884</v>
      </c>
      <c r="C67">
        <v>2017</v>
      </c>
      <c r="D67" s="34">
        <v>42962</v>
      </c>
      <c r="E67">
        <v>400</v>
      </c>
      <c r="F67" t="s">
        <v>12466</v>
      </c>
      <c r="H67">
        <v>11</v>
      </c>
      <c r="I67" t="s">
        <v>12467</v>
      </c>
      <c r="K67">
        <v>23</v>
      </c>
      <c r="L67">
        <v>0</v>
      </c>
      <c r="M67">
        <v>23</v>
      </c>
      <c r="Q67" s="30">
        <v>0</v>
      </c>
    </row>
    <row r="68" spans="1:25" x14ac:dyDescent="0.55000000000000004">
      <c r="A68">
        <v>1</v>
      </c>
      <c r="B68" t="s">
        <v>11884</v>
      </c>
      <c r="C68">
        <v>2017</v>
      </c>
      <c r="D68" s="34">
        <v>42962</v>
      </c>
      <c r="E68">
        <v>415</v>
      </c>
      <c r="F68" t="s">
        <v>12468</v>
      </c>
      <c r="H68">
        <v>11</v>
      </c>
      <c r="I68" t="s">
        <v>12469</v>
      </c>
      <c r="K68">
        <v>31</v>
      </c>
      <c r="L68">
        <v>1</v>
      </c>
      <c r="M68">
        <v>20</v>
      </c>
      <c r="N68" t="s">
        <v>1890</v>
      </c>
      <c r="Q68" s="30">
        <v>0</v>
      </c>
    </row>
    <row r="69" spans="1:25" x14ac:dyDescent="0.55000000000000004">
      <c r="A69">
        <v>1</v>
      </c>
      <c r="B69" t="s">
        <v>11884</v>
      </c>
      <c r="C69">
        <v>2017</v>
      </c>
      <c r="D69" s="34">
        <v>42962</v>
      </c>
      <c r="E69">
        <v>439</v>
      </c>
      <c r="F69" t="s">
        <v>12470</v>
      </c>
      <c r="H69">
        <v>11</v>
      </c>
      <c r="I69" t="s">
        <v>12471</v>
      </c>
      <c r="K69">
        <v>234</v>
      </c>
      <c r="L69">
        <v>0</v>
      </c>
      <c r="M69">
        <v>234</v>
      </c>
      <c r="Q69" s="30">
        <v>0</v>
      </c>
      <c r="U69" s="63">
        <v>1</v>
      </c>
      <c r="X69" t="s">
        <v>12593</v>
      </c>
      <c r="Y69" s="41" t="s">
        <v>12474</v>
      </c>
    </row>
    <row r="70" spans="1:25" x14ac:dyDescent="0.55000000000000004">
      <c r="A70">
        <v>1</v>
      </c>
      <c r="B70" t="s">
        <v>11884</v>
      </c>
      <c r="C70">
        <v>2017</v>
      </c>
      <c r="D70" s="34">
        <v>42962</v>
      </c>
      <c r="E70">
        <v>521</v>
      </c>
      <c r="F70" t="s">
        <v>12472</v>
      </c>
      <c r="H70">
        <v>11</v>
      </c>
      <c r="I70" t="s">
        <v>1680</v>
      </c>
      <c r="K70">
        <v>46</v>
      </c>
      <c r="L70">
        <v>15</v>
      </c>
      <c r="M70">
        <v>31</v>
      </c>
      <c r="Q70" s="30">
        <v>0</v>
      </c>
      <c r="U70" s="63">
        <v>1</v>
      </c>
      <c r="V70" s="63">
        <v>1</v>
      </c>
      <c r="X70" t="s">
        <v>12592</v>
      </c>
      <c r="Y70" t="s">
        <v>12473</v>
      </c>
    </row>
    <row r="71" spans="1:25" x14ac:dyDescent="0.55000000000000004">
      <c r="A71">
        <v>1</v>
      </c>
      <c r="B71" t="s">
        <v>11884</v>
      </c>
      <c r="C71">
        <v>2017</v>
      </c>
      <c r="D71" s="34">
        <v>42962</v>
      </c>
      <c r="E71" s="3">
        <v>586</v>
      </c>
      <c r="F71" s="3" t="s">
        <v>12475</v>
      </c>
      <c r="H71">
        <v>11</v>
      </c>
      <c r="I71" t="s">
        <v>6840</v>
      </c>
      <c r="J71" t="s">
        <v>879</v>
      </c>
      <c r="K71">
        <v>12</v>
      </c>
      <c r="L71">
        <v>0</v>
      </c>
      <c r="M71">
        <v>12</v>
      </c>
      <c r="Q71" s="30">
        <v>0</v>
      </c>
    </row>
    <row r="72" spans="1:25" x14ac:dyDescent="0.55000000000000004">
      <c r="A72">
        <v>1</v>
      </c>
      <c r="B72" t="s">
        <v>11884</v>
      </c>
      <c r="C72">
        <v>2017</v>
      </c>
      <c r="D72" s="34">
        <v>42962</v>
      </c>
      <c r="E72" s="3"/>
      <c r="F72" s="3" t="s">
        <v>12475</v>
      </c>
      <c r="J72" t="s">
        <v>884</v>
      </c>
      <c r="K72">
        <v>14</v>
      </c>
      <c r="L72">
        <v>0</v>
      </c>
      <c r="M72">
        <v>14</v>
      </c>
      <c r="Q72" s="30">
        <v>0</v>
      </c>
      <c r="W72" s="29">
        <v>1</v>
      </c>
      <c r="X72" s="24" t="s">
        <v>12557</v>
      </c>
    </row>
    <row r="73" spans="1:25" x14ac:dyDescent="0.55000000000000004">
      <c r="A73">
        <v>1</v>
      </c>
      <c r="B73" t="s">
        <v>11884</v>
      </c>
      <c r="C73">
        <v>2017</v>
      </c>
      <c r="D73" s="34">
        <v>42962</v>
      </c>
      <c r="E73" s="3"/>
      <c r="F73" s="3" t="s">
        <v>12475</v>
      </c>
      <c r="J73" t="s">
        <v>12476</v>
      </c>
      <c r="K73">
        <v>14</v>
      </c>
      <c r="L73">
        <v>1</v>
      </c>
      <c r="M73">
        <v>13</v>
      </c>
      <c r="Q73" s="30">
        <v>0</v>
      </c>
    </row>
    <row r="74" spans="1:25" x14ac:dyDescent="0.55000000000000004">
      <c r="A74">
        <v>1</v>
      </c>
      <c r="B74" t="s">
        <v>11884</v>
      </c>
      <c r="C74">
        <v>2017</v>
      </c>
      <c r="D74" s="34">
        <v>42962</v>
      </c>
      <c r="E74">
        <v>598</v>
      </c>
      <c r="F74" t="s">
        <v>12477</v>
      </c>
      <c r="H74">
        <v>11</v>
      </c>
      <c r="I74" t="s">
        <v>1042</v>
      </c>
      <c r="J74" t="s">
        <v>5055</v>
      </c>
      <c r="K74">
        <v>30</v>
      </c>
      <c r="L74">
        <v>5</v>
      </c>
      <c r="M74">
        <v>25</v>
      </c>
      <c r="Q74" s="30">
        <v>0</v>
      </c>
    </row>
    <row r="75" spans="1:25" x14ac:dyDescent="0.55000000000000004">
      <c r="A75">
        <v>1</v>
      </c>
      <c r="B75" t="s">
        <v>11884</v>
      </c>
      <c r="C75">
        <v>2017</v>
      </c>
      <c r="D75" s="34">
        <v>42962</v>
      </c>
      <c r="E75">
        <v>648</v>
      </c>
      <c r="F75" t="s">
        <v>12478</v>
      </c>
      <c r="H75">
        <v>11</v>
      </c>
      <c r="I75" t="s">
        <v>12479</v>
      </c>
      <c r="K75">
        <v>19</v>
      </c>
      <c r="L75">
        <v>2</v>
      </c>
      <c r="M75">
        <v>17</v>
      </c>
      <c r="Q75" s="30">
        <v>0</v>
      </c>
    </row>
    <row r="76" spans="1:25" x14ac:dyDescent="0.55000000000000004">
      <c r="A76">
        <v>1</v>
      </c>
      <c r="B76" t="s">
        <v>11884</v>
      </c>
      <c r="C76">
        <v>2017</v>
      </c>
      <c r="D76" s="34">
        <v>42979</v>
      </c>
      <c r="E76">
        <v>1</v>
      </c>
      <c r="F76" t="s">
        <v>12481</v>
      </c>
      <c r="H76">
        <v>11</v>
      </c>
      <c r="I76" t="s">
        <v>12482</v>
      </c>
      <c r="K76">
        <v>165</v>
      </c>
      <c r="L76">
        <v>11</v>
      </c>
      <c r="M76">
        <v>154</v>
      </c>
      <c r="Q76" s="30">
        <v>0</v>
      </c>
      <c r="U76" s="63">
        <v>1</v>
      </c>
      <c r="V76" s="63">
        <v>1</v>
      </c>
      <c r="X76" t="s">
        <v>12595</v>
      </c>
      <c r="Y76" s="41" t="s">
        <v>12594</v>
      </c>
    </row>
    <row r="77" spans="1:25" x14ac:dyDescent="0.55000000000000004">
      <c r="A77">
        <v>1</v>
      </c>
      <c r="B77" t="s">
        <v>11884</v>
      </c>
      <c r="C77">
        <v>2017</v>
      </c>
      <c r="D77" s="34">
        <v>42979</v>
      </c>
      <c r="E77">
        <v>196</v>
      </c>
      <c r="F77" t="s">
        <v>12490</v>
      </c>
      <c r="H77">
        <v>11</v>
      </c>
      <c r="I77" t="s">
        <v>49</v>
      </c>
      <c r="K77">
        <v>24</v>
      </c>
      <c r="L77">
        <v>0</v>
      </c>
      <c r="M77">
        <v>24</v>
      </c>
      <c r="Q77" s="30">
        <v>0</v>
      </c>
    </row>
    <row r="78" spans="1:25" x14ac:dyDescent="0.55000000000000004">
      <c r="A78">
        <v>1</v>
      </c>
      <c r="B78" t="s">
        <v>11884</v>
      </c>
      <c r="C78">
        <v>2017</v>
      </c>
      <c r="D78" s="34">
        <v>43009</v>
      </c>
      <c r="E78">
        <v>9</v>
      </c>
      <c r="F78" t="s">
        <v>12493</v>
      </c>
      <c r="H78">
        <v>11</v>
      </c>
      <c r="I78" t="s">
        <v>1057</v>
      </c>
      <c r="K78">
        <v>25</v>
      </c>
      <c r="L78">
        <v>1</v>
      </c>
      <c r="M78">
        <v>24</v>
      </c>
      <c r="Q78" s="30">
        <v>0</v>
      </c>
    </row>
    <row r="79" spans="1:25" x14ac:dyDescent="0.55000000000000004">
      <c r="A79">
        <v>1</v>
      </c>
      <c r="B79" t="s">
        <v>11884</v>
      </c>
      <c r="C79">
        <v>2017</v>
      </c>
      <c r="D79" s="34">
        <v>43009</v>
      </c>
      <c r="E79">
        <v>18</v>
      </c>
      <c r="F79" t="s">
        <v>12494</v>
      </c>
      <c r="H79">
        <v>11</v>
      </c>
      <c r="I79" t="s">
        <v>3026</v>
      </c>
      <c r="K79">
        <v>28</v>
      </c>
      <c r="L79">
        <v>0</v>
      </c>
      <c r="M79">
        <v>28</v>
      </c>
      <c r="Q79" s="30">
        <v>0</v>
      </c>
    </row>
    <row r="80" spans="1:25" x14ac:dyDescent="0.55000000000000004">
      <c r="A80">
        <v>1</v>
      </c>
      <c r="B80" t="s">
        <v>11884</v>
      </c>
      <c r="C80">
        <v>2017</v>
      </c>
      <c r="D80" s="34">
        <v>43009</v>
      </c>
      <c r="E80">
        <v>99</v>
      </c>
      <c r="F80" t="s">
        <v>12497</v>
      </c>
      <c r="H80">
        <v>11</v>
      </c>
      <c r="I80" t="s">
        <v>12498</v>
      </c>
      <c r="K80">
        <v>26</v>
      </c>
      <c r="L80">
        <v>0</v>
      </c>
      <c r="M80">
        <v>26</v>
      </c>
      <c r="Q80" s="30">
        <v>0</v>
      </c>
    </row>
    <row r="81" spans="1:25" x14ac:dyDescent="0.55000000000000004">
      <c r="A81">
        <v>1</v>
      </c>
      <c r="B81" t="s">
        <v>11884</v>
      </c>
      <c r="C81">
        <v>2017</v>
      </c>
      <c r="D81" s="34">
        <v>43009</v>
      </c>
      <c r="E81" s="3">
        <v>131</v>
      </c>
      <c r="F81" s="3" t="s">
        <v>12501</v>
      </c>
      <c r="H81">
        <v>11</v>
      </c>
      <c r="I81" t="s">
        <v>1117</v>
      </c>
      <c r="J81" s="3" t="s">
        <v>879</v>
      </c>
      <c r="K81">
        <v>18</v>
      </c>
      <c r="L81">
        <v>0</v>
      </c>
      <c r="M81">
        <v>18</v>
      </c>
      <c r="Q81" s="30">
        <v>0</v>
      </c>
      <c r="U81" s="63">
        <v>1</v>
      </c>
      <c r="V81" s="63">
        <v>1</v>
      </c>
      <c r="X81" t="s">
        <v>12502</v>
      </c>
    </row>
    <row r="82" spans="1:25" x14ac:dyDescent="0.55000000000000004">
      <c r="A82">
        <v>1</v>
      </c>
      <c r="B82" t="s">
        <v>11884</v>
      </c>
      <c r="C82">
        <v>2017</v>
      </c>
      <c r="D82" s="34">
        <v>43009</v>
      </c>
      <c r="E82" s="3"/>
      <c r="F82" s="3" t="s">
        <v>12501</v>
      </c>
      <c r="J82" s="3" t="s">
        <v>884</v>
      </c>
      <c r="K82">
        <v>25</v>
      </c>
      <c r="L82">
        <v>0</v>
      </c>
      <c r="M82">
        <v>25</v>
      </c>
      <c r="Q82" s="30">
        <v>0</v>
      </c>
      <c r="W82" s="29">
        <v>1</v>
      </c>
      <c r="X82" s="24" t="s">
        <v>12510</v>
      </c>
    </row>
    <row r="83" spans="1:25" x14ac:dyDescent="0.55000000000000004">
      <c r="A83">
        <v>1</v>
      </c>
      <c r="B83" t="s">
        <v>11884</v>
      </c>
      <c r="C83">
        <v>2017</v>
      </c>
      <c r="D83" s="34">
        <v>43009</v>
      </c>
      <c r="E83" s="3"/>
      <c r="F83" s="3" t="s">
        <v>12501</v>
      </c>
      <c r="J83" s="3" t="s">
        <v>12476</v>
      </c>
      <c r="K83">
        <v>45</v>
      </c>
      <c r="L83">
        <v>0</v>
      </c>
      <c r="M83">
        <v>45</v>
      </c>
      <c r="Q83" s="30">
        <v>0</v>
      </c>
      <c r="W83" s="29">
        <v>1</v>
      </c>
      <c r="X83" s="24" t="s">
        <v>12510</v>
      </c>
    </row>
    <row r="84" spans="1:25" x14ac:dyDescent="0.55000000000000004">
      <c r="A84">
        <v>1</v>
      </c>
      <c r="B84" t="s">
        <v>11884</v>
      </c>
      <c r="C84">
        <v>2017</v>
      </c>
      <c r="D84" s="34">
        <v>43009</v>
      </c>
      <c r="E84">
        <v>261</v>
      </c>
      <c r="F84" t="s">
        <v>12503</v>
      </c>
      <c r="H84">
        <v>11</v>
      </c>
      <c r="I84" t="s">
        <v>12504</v>
      </c>
      <c r="K84">
        <v>39</v>
      </c>
      <c r="L84">
        <v>4</v>
      </c>
      <c r="M84">
        <v>35</v>
      </c>
      <c r="Q84" s="30">
        <v>0</v>
      </c>
    </row>
    <row r="85" spans="1:25" x14ac:dyDescent="0.55000000000000004">
      <c r="A85">
        <v>1</v>
      </c>
      <c r="B85" t="s">
        <v>11884</v>
      </c>
      <c r="C85">
        <v>2017</v>
      </c>
      <c r="D85" s="34">
        <v>43009</v>
      </c>
      <c r="E85">
        <v>388</v>
      </c>
      <c r="F85" t="s">
        <v>12507</v>
      </c>
      <c r="H85">
        <v>11</v>
      </c>
      <c r="I85" t="s">
        <v>1169</v>
      </c>
      <c r="K85">
        <v>24</v>
      </c>
      <c r="L85">
        <v>0</v>
      </c>
      <c r="M85">
        <v>24</v>
      </c>
      <c r="Q85" s="30">
        <v>0</v>
      </c>
    </row>
    <row r="86" spans="1:25" x14ac:dyDescent="0.55000000000000004">
      <c r="A86">
        <v>1</v>
      </c>
      <c r="B86" t="s">
        <v>11884</v>
      </c>
      <c r="C86">
        <v>2017</v>
      </c>
      <c r="D86" s="34">
        <v>43009</v>
      </c>
      <c r="E86">
        <v>473</v>
      </c>
      <c r="F86" t="s">
        <v>12508</v>
      </c>
      <c r="H86">
        <v>11</v>
      </c>
      <c r="I86" t="s">
        <v>12509</v>
      </c>
      <c r="K86">
        <v>15</v>
      </c>
      <c r="L86">
        <v>1</v>
      </c>
      <c r="M86">
        <v>14</v>
      </c>
      <c r="Q86" s="30">
        <v>0</v>
      </c>
    </row>
    <row r="87" spans="1:25" x14ac:dyDescent="0.55000000000000004">
      <c r="A87">
        <v>1</v>
      </c>
      <c r="B87" t="s">
        <v>11884</v>
      </c>
      <c r="C87">
        <v>2017</v>
      </c>
      <c r="D87" s="34">
        <v>43040</v>
      </c>
      <c r="E87" s="3">
        <v>9</v>
      </c>
      <c r="F87" s="3" t="s">
        <v>12511</v>
      </c>
      <c r="H87">
        <v>11</v>
      </c>
      <c r="I87" t="s">
        <v>11903</v>
      </c>
      <c r="J87" s="3" t="s">
        <v>879</v>
      </c>
      <c r="K87">
        <v>20</v>
      </c>
      <c r="L87">
        <v>3</v>
      </c>
      <c r="M87">
        <v>17</v>
      </c>
      <c r="Q87" s="30">
        <v>0</v>
      </c>
    </row>
    <row r="88" spans="1:25" x14ac:dyDescent="0.55000000000000004">
      <c r="A88">
        <v>1</v>
      </c>
      <c r="B88" t="s">
        <v>11884</v>
      </c>
      <c r="C88">
        <v>2017</v>
      </c>
      <c r="D88" s="34">
        <v>43040</v>
      </c>
      <c r="E88" s="3"/>
      <c r="F88" s="3" t="s">
        <v>12511</v>
      </c>
      <c r="J88" s="3" t="s">
        <v>884</v>
      </c>
      <c r="K88">
        <v>20</v>
      </c>
      <c r="L88">
        <v>0</v>
      </c>
      <c r="M88">
        <v>20</v>
      </c>
      <c r="Q88" s="30">
        <v>0</v>
      </c>
      <c r="W88" s="29">
        <v>1</v>
      </c>
      <c r="X88" s="24" t="s">
        <v>12510</v>
      </c>
    </row>
    <row r="89" spans="1:25" x14ac:dyDescent="0.55000000000000004">
      <c r="A89">
        <v>1</v>
      </c>
      <c r="B89" t="s">
        <v>11884</v>
      </c>
      <c r="C89">
        <v>2017</v>
      </c>
      <c r="D89" s="34">
        <v>43040</v>
      </c>
      <c r="E89">
        <v>179</v>
      </c>
      <c r="F89" t="s">
        <v>12512</v>
      </c>
      <c r="H89">
        <v>11</v>
      </c>
      <c r="I89" t="s">
        <v>12513</v>
      </c>
      <c r="K89">
        <v>6</v>
      </c>
      <c r="L89">
        <v>0</v>
      </c>
      <c r="M89">
        <v>6</v>
      </c>
      <c r="Q89" s="30">
        <v>0</v>
      </c>
      <c r="X89" t="s">
        <v>12514</v>
      </c>
    </row>
    <row r="90" spans="1:25" x14ac:dyDescent="0.55000000000000004">
      <c r="A90">
        <v>1</v>
      </c>
      <c r="B90" t="s">
        <v>11884</v>
      </c>
      <c r="C90">
        <v>2017</v>
      </c>
      <c r="D90" s="34">
        <v>43040</v>
      </c>
      <c r="E90">
        <v>188</v>
      </c>
      <c r="F90" t="s">
        <v>12515</v>
      </c>
      <c r="H90">
        <v>11</v>
      </c>
      <c r="I90" t="s">
        <v>12516</v>
      </c>
      <c r="K90">
        <v>12</v>
      </c>
      <c r="L90">
        <v>0</v>
      </c>
      <c r="M90">
        <v>12</v>
      </c>
      <c r="Q90" s="30">
        <v>0</v>
      </c>
    </row>
    <row r="91" spans="1:25" x14ac:dyDescent="0.55000000000000004">
      <c r="A91">
        <v>1</v>
      </c>
      <c r="B91" t="s">
        <v>11884</v>
      </c>
      <c r="C91">
        <v>2017</v>
      </c>
      <c r="D91" s="34">
        <v>43040</v>
      </c>
      <c r="E91">
        <v>251</v>
      </c>
      <c r="F91" t="s">
        <v>12517</v>
      </c>
      <c r="H91">
        <v>11</v>
      </c>
      <c r="I91" t="s">
        <v>12518</v>
      </c>
      <c r="K91">
        <v>17</v>
      </c>
      <c r="L91">
        <v>3</v>
      </c>
      <c r="M91">
        <v>14</v>
      </c>
      <c r="Q91" s="30">
        <v>0</v>
      </c>
    </row>
    <row r="92" spans="1:25" x14ac:dyDescent="0.55000000000000004">
      <c r="A92">
        <v>1</v>
      </c>
      <c r="B92" t="s">
        <v>11884</v>
      </c>
      <c r="C92">
        <v>2017</v>
      </c>
      <c r="D92" s="34">
        <v>43054</v>
      </c>
      <c r="E92">
        <v>45</v>
      </c>
      <c r="F92" t="s">
        <v>12520</v>
      </c>
      <c r="H92">
        <v>11</v>
      </c>
      <c r="I92" t="s">
        <v>12519</v>
      </c>
      <c r="K92">
        <v>4</v>
      </c>
      <c r="L92">
        <v>0</v>
      </c>
      <c r="M92">
        <v>4</v>
      </c>
      <c r="Q92" s="30">
        <v>0</v>
      </c>
      <c r="U92" s="63">
        <v>1</v>
      </c>
      <c r="X92" s="44" t="s">
        <v>12521</v>
      </c>
    </row>
    <row r="93" spans="1:25" x14ac:dyDescent="0.55000000000000004">
      <c r="A93">
        <v>1</v>
      </c>
      <c r="B93" t="s">
        <v>11884</v>
      </c>
      <c r="C93">
        <v>2017</v>
      </c>
      <c r="D93" s="34">
        <v>43054</v>
      </c>
      <c r="E93">
        <v>56</v>
      </c>
      <c r="F93" t="s">
        <v>12522</v>
      </c>
      <c r="H93">
        <v>11</v>
      </c>
      <c r="I93" t="s">
        <v>12523</v>
      </c>
      <c r="K93">
        <v>20</v>
      </c>
      <c r="L93">
        <v>0</v>
      </c>
      <c r="M93">
        <v>20</v>
      </c>
      <c r="Q93" s="30">
        <v>0</v>
      </c>
      <c r="U93" s="63">
        <v>1</v>
      </c>
      <c r="X93" t="s">
        <v>12596</v>
      </c>
      <c r="Y93" s="41" t="s">
        <v>12602</v>
      </c>
    </row>
    <row r="94" spans="1:25" x14ac:dyDescent="0.55000000000000004">
      <c r="A94">
        <v>1</v>
      </c>
      <c r="B94" t="s">
        <v>11884</v>
      </c>
      <c r="C94">
        <v>2017</v>
      </c>
      <c r="D94" s="34">
        <v>43054</v>
      </c>
      <c r="E94">
        <v>106</v>
      </c>
      <c r="F94" t="s">
        <v>12524</v>
      </c>
      <c r="H94">
        <v>11</v>
      </c>
      <c r="I94" t="s">
        <v>3026</v>
      </c>
      <c r="K94">
        <v>24</v>
      </c>
      <c r="L94">
        <v>0</v>
      </c>
      <c r="M94">
        <v>24</v>
      </c>
      <c r="N94" t="s">
        <v>12525</v>
      </c>
      <c r="Q94" s="30">
        <v>0</v>
      </c>
    </row>
    <row r="95" spans="1:25" x14ac:dyDescent="0.55000000000000004">
      <c r="A95">
        <v>1</v>
      </c>
      <c r="B95" t="s">
        <v>11884</v>
      </c>
      <c r="C95">
        <v>2017</v>
      </c>
      <c r="D95" s="34">
        <v>43054</v>
      </c>
      <c r="E95">
        <v>138</v>
      </c>
      <c r="F95" t="s">
        <v>12526</v>
      </c>
      <c r="H95">
        <v>11</v>
      </c>
      <c r="I95" t="s">
        <v>12527</v>
      </c>
      <c r="K95">
        <v>32</v>
      </c>
      <c r="L95">
        <v>7</v>
      </c>
      <c r="M95">
        <v>25</v>
      </c>
      <c r="Q95" s="30">
        <v>0</v>
      </c>
    </row>
    <row r="96" spans="1:25" x14ac:dyDescent="0.55000000000000004">
      <c r="A96">
        <v>1</v>
      </c>
      <c r="B96" t="s">
        <v>11884</v>
      </c>
      <c r="C96">
        <v>2017</v>
      </c>
      <c r="D96" s="34">
        <v>43054</v>
      </c>
      <c r="E96">
        <v>186</v>
      </c>
      <c r="F96" t="s">
        <v>12528</v>
      </c>
      <c r="H96">
        <v>11</v>
      </c>
      <c r="I96" t="s">
        <v>12529</v>
      </c>
      <c r="K96">
        <v>26</v>
      </c>
      <c r="L96">
        <v>1</v>
      </c>
      <c r="M96">
        <v>25</v>
      </c>
      <c r="Q96" s="30">
        <v>0</v>
      </c>
      <c r="U96" s="63">
        <v>1</v>
      </c>
      <c r="V96" s="63">
        <v>1</v>
      </c>
      <c r="X96" t="s">
        <v>12597</v>
      </c>
      <c r="Y96" s="41" t="s">
        <v>12532</v>
      </c>
    </row>
    <row r="97" spans="1:24" x14ac:dyDescent="0.55000000000000004">
      <c r="A97">
        <v>1</v>
      </c>
      <c r="B97" t="s">
        <v>11884</v>
      </c>
      <c r="C97">
        <v>2017</v>
      </c>
      <c r="D97" s="34">
        <v>43070</v>
      </c>
      <c r="E97">
        <v>34</v>
      </c>
      <c r="F97" t="s">
        <v>12533</v>
      </c>
      <c r="H97">
        <v>11</v>
      </c>
      <c r="I97" t="s">
        <v>1817</v>
      </c>
      <c r="K97">
        <v>16</v>
      </c>
      <c r="L97">
        <v>0</v>
      </c>
      <c r="M97">
        <v>16</v>
      </c>
      <c r="Q97" s="30">
        <v>0</v>
      </c>
    </row>
    <row r="98" spans="1:24" x14ac:dyDescent="0.55000000000000004">
      <c r="A98">
        <v>1</v>
      </c>
      <c r="B98" s="60" t="s">
        <v>12613</v>
      </c>
      <c r="C98">
        <v>2017</v>
      </c>
      <c r="D98" s="34" t="s">
        <v>12681</v>
      </c>
      <c r="E98" s="47">
        <v>3064</v>
      </c>
      <c r="F98" s="47" t="s">
        <v>12494</v>
      </c>
      <c r="H98" s="47">
        <v>11</v>
      </c>
      <c r="I98" s="47" t="s">
        <v>3026</v>
      </c>
      <c r="K98" s="47">
        <v>24</v>
      </c>
      <c r="L98" s="47">
        <v>0</v>
      </c>
      <c r="M98" s="47">
        <v>24</v>
      </c>
      <c r="Q98" s="30">
        <v>0</v>
      </c>
    </row>
    <row r="99" spans="1:24" x14ac:dyDescent="0.55000000000000004">
      <c r="A99">
        <v>1</v>
      </c>
      <c r="B99" s="60" t="s">
        <v>12613</v>
      </c>
      <c r="C99">
        <v>2017</v>
      </c>
      <c r="D99" s="34" t="s">
        <v>12681</v>
      </c>
      <c r="E99" s="47">
        <v>3042</v>
      </c>
      <c r="F99" s="47" t="s">
        <v>12682</v>
      </c>
      <c r="H99" s="47">
        <v>11</v>
      </c>
      <c r="I99" s="47" t="s">
        <v>12683</v>
      </c>
      <c r="J99" t="s">
        <v>879</v>
      </c>
      <c r="K99" s="47">
        <v>9</v>
      </c>
      <c r="L99" s="47">
        <v>0</v>
      </c>
      <c r="M99" s="47">
        <v>9</v>
      </c>
      <c r="Q99" s="30">
        <v>0</v>
      </c>
      <c r="X99" s="47" t="s">
        <v>12684</v>
      </c>
    </row>
    <row r="100" spans="1:24" x14ac:dyDescent="0.55000000000000004">
      <c r="A100">
        <v>1</v>
      </c>
      <c r="B100" s="60" t="s">
        <v>12613</v>
      </c>
      <c r="C100">
        <v>2017</v>
      </c>
      <c r="D100" s="34" t="s">
        <v>12681</v>
      </c>
      <c r="F100" s="47" t="s">
        <v>12682</v>
      </c>
      <c r="J100" t="s">
        <v>884</v>
      </c>
      <c r="K100" s="47">
        <v>7</v>
      </c>
      <c r="L100" s="47">
        <v>0</v>
      </c>
      <c r="M100" s="47">
        <v>7</v>
      </c>
      <c r="Q100" s="30">
        <v>0</v>
      </c>
    </row>
    <row r="101" spans="1:24" x14ac:dyDescent="0.55000000000000004">
      <c r="A101">
        <v>1</v>
      </c>
      <c r="B101" s="60" t="s">
        <v>12613</v>
      </c>
      <c r="C101">
        <v>2017</v>
      </c>
      <c r="D101" s="34" t="s">
        <v>12681</v>
      </c>
      <c r="E101" s="47">
        <v>3028</v>
      </c>
      <c r="F101" s="47" t="s">
        <v>12685</v>
      </c>
      <c r="H101" s="47">
        <v>11</v>
      </c>
      <c r="I101" s="47" t="s">
        <v>1741</v>
      </c>
      <c r="K101" s="47">
        <v>24</v>
      </c>
      <c r="L101" s="47">
        <v>0</v>
      </c>
      <c r="M101" s="47">
        <v>24</v>
      </c>
      <c r="Q101" s="30">
        <v>0</v>
      </c>
      <c r="X101" s="47" t="s">
        <v>12686</v>
      </c>
    </row>
    <row r="102" spans="1:24" x14ac:dyDescent="0.55000000000000004">
      <c r="A102">
        <v>1</v>
      </c>
      <c r="B102" s="60" t="s">
        <v>12613</v>
      </c>
      <c r="C102">
        <v>2017</v>
      </c>
      <c r="D102" s="34" t="s">
        <v>12681</v>
      </c>
      <c r="E102" s="47">
        <v>3002</v>
      </c>
      <c r="F102" s="47" t="s">
        <v>12687</v>
      </c>
      <c r="H102" s="47">
        <v>11</v>
      </c>
      <c r="I102" s="47" t="s">
        <v>994</v>
      </c>
      <c r="K102" s="47">
        <v>15</v>
      </c>
      <c r="L102" s="47">
        <v>0</v>
      </c>
      <c r="M102" s="47">
        <v>15</v>
      </c>
      <c r="Q102" s="30">
        <v>0</v>
      </c>
    </row>
    <row r="103" spans="1:24" x14ac:dyDescent="0.55000000000000004">
      <c r="A103">
        <v>1</v>
      </c>
      <c r="B103" s="60" t="s">
        <v>12613</v>
      </c>
      <c r="C103">
        <v>2017</v>
      </c>
      <c r="D103" s="34" t="s">
        <v>12681</v>
      </c>
      <c r="E103" s="47">
        <v>2885</v>
      </c>
      <c r="F103" s="47" t="s">
        <v>12688</v>
      </c>
      <c r="H103" s="47">
        <v>11</v>
      </c>
      <c r="I103" s="47" t="s">
        <v>12689</v>
      </c>
      <c r="K103" s="47">
        <v>12</v>
      </c>
      <c r="L103" s="47">
        <v>0</v>
      </c>
      <c r="M103" s="47">
        <v>12</v>
      </c>
      <c r="Q103" s="30">
        <v>0</v>
      </c>
    </row>
    <row r="104" spans="1:24" x14ac:dyDescent="0.55000000000000004">
      <c r="A104">
        <v>1</v>
      </c>
      <c r="B104" s="60" t="s">
        <v>12613</v>
      </c>
      <c r="C104">
        <v>2017</v>
      </c>
      <c r="D104" s="34" t="s">
        <v>12681</v>
      </c>
      <c r="E104" s="47">
        <v>2857</v>
      </c>
      <c r="F104" s="47" t="s">
        <v>12690</v>
      </c>
      <c r="H104" s="47">
        <v>11</v>
      </c>
      <c r="I104" s="47" t="s">
        <v>12691</v>
      </c>
      <c r="K104" s="47">
        <v>142</v>
      </c>
      <c r="L104" s="47">
        <v>1</v>
      </c>
      <c r="M104" s="47">
        <v>141</v>
      </c>
      <c r="P104" t="s">
        <v>12692</v>
      </c>
      <c r="Q104" s="30">
        <v>0</v>
      </c>
    </row>
    <row r="105" spans="1:24" x14ac:dyDescent="0.55000000000000004">
      <c r="A105">
        <v>1</v>
      </c>
      <c r="B105" s="60" t="s">
        <v>12613</v>
      </c>
      <c r="C105">
        <v>2017</v>
      </c>
      <c r="D105" s="34" t="s">
        <v>12681</v>
      </c>
      <c r="E105" s="47">
        <v>2831</v>
      </c>
      <c r="F105" s="47" t="s">
        <v>12693</v>
      </c>
      <c r="H105" s="47">
        <v>11</v>
      </c>
      <c r="I105" s="47" t="s">
        <v>1405</v>
      </c>
      <c r="J105" t="s">
        <v>879</v>
      </c>
      <c r="K105" s="47">
        <v>67</v>
      </c>
      <c r="L105" s="47">
        <v>3</v>
      </c>
      <c r="M105" s="47">
        <v>64</v>
      </c>
      <c r="Q105" s="30">
        <v>0</v>
      </c>
    </row>
    <row r="106" spans="1:24" x14ac:dyDescent="0.55000000000000004">
      <c r="A106">
        <v>1</v>
      </c>
      <c r="B106" s="60" t="s">
        <v>12613</v>
      </c>
      <c r="C106">
        <v>2017</v>
      </c>
      <c r="D106" s="34" t="s">
        <v>12681</v>
      </c>
      <c r="F106" s="47" t="s">
        <v>12693</v>
      </c>
      <c r="H106" s="47">
        <v>11</v>
      </c>
      <c r="I106" s="47" t="s">
        <v>1405</v>
      </c>
      <c r="J106" t="s">
        <v>884</v>
      </c>
      <c r="K106" s="47">
        <v>67</v>
      </c>
      <c r="L106" s="47">
        <v>3</v>
      </c>
      <c r="M106" s="47">
        <v>64</v>
      </c>
      <c r="Q106" s="30">
        <v>0</v>
      </c>
    </row>
    <row r="107" spans="1:24" x14ac:dyDescent="0.55000000000000004">
      <c r="A107">
        <v>1</v>
      </c>
      <c r="B107" s="60" t="s">
        <v>12613</v>
      </c>
      <c r="C107">
        <v>2017</v>
      </c>
      <c r="D107" s="34" t="s">
        <v>12681</v>
      </c>
      <c r="F107" s="47" t="s">
        <v>12693</v>
      </c>
      <c r="H107" s="47">
        <v>11</v>
      </c>
      <c r="I107" s="47" t="s">
        <v>1405</v>
      </c>
      <c r="J107" t="s">
        <v>12476</v>
      </c>
      <c r="K107" s="47">
        <v>42</v>
      </c>
      <c r="L107" s="47">
        <v>0</v>
      </c>
      <c r="M107" s="47">
        <v>42</v>
      </c>
      <c r="Q107" s="30">
        <v>0</v>
      </c>
      <c r="W107" s="29">
        <v>1</v>
      </c>
      <c r="X107" s="24" t="s">
        <v>12694</v>
      </c>
    </row>
    <row r="108" spans="1:24" x14ac:dyDescent="0.55000000000000004">
      <c r="A108">
        <v>1</v>
      </c>
      <c r="B108" s="60" t="s">
        <v>12613</v>
      </c>
      <c r="C108">
        <v>2017</v>
      </c>
      <c r="D108" s="34" t="s">
        <v>12681</v>
      </c>
      <c r="E108" s="47">
        <v>2768</v>
      </c>
      <c r="F108" s="47" t="s">
        <v>12503</v>
      </c>
      <c r="H108" s="47">
        <v>11</v>
      </c>
      <c r="I108" s="47" t="s">
        <v>7415</v>
      </c>
      <c r="K108" s="47">
        <v>34</v>
      </c>
      <c r="L108" s="47">
        <v>0</v>
      </c>
      <c r="M108" s="47">
        <v>34</v>
      </c>
      <c r="N108" t="s">
        <v>721</v>
      </c>
      <c r="Q108" s="30">
        <v>0</v>
      </c>
    </row>
    <row r="109" spans="1:24" x14ac:dyDescent="0.55000000000000004">
      <c r="A109">
        <v>1</v>
      </c>
      <c r="B109" s="60" t="s">
        <v>12613</v>
      </c>
      <c r="C109">
        <v>2017</v>
      </c>
      <c r="D109" s="34" t="s">
        <v>12695</v>
      </c>
      <c r="E109" s="47">
        <v>3449</v>
      </c>
      <c r="F109" s="47" t="s">
        <v>12696</v>
      </c>
      <c r="H109" s="47">
        <v>11</v>
      </c>
      <c r="I109" s="47" t="s">
        <v>12697</v>
      </c>
      <c r="K109" s="47">
        <v>24</v>
      </c>
      <c r="L109" s="47">
        <v>2</v>
      </c>
      <c r="M109" s="47">
        <v>22</v>
      </c>
      <c r="Q109" s="30">
        <v>0</v>
      </c>
    </row>
    <row r="110" spans="1:24" x14ac:dyDescent="0.55000000000000004">
      <c r="A110">
        <v>1</v>
      </c>
      <c r="B110" s="60" t="s">
        <v>12613</v>
      </c>
      <c r="C110">
        <v>2017</v>
      </c>
      <c r="D110" s="34" t="s">
        <v>12695</v>
      </c>
      <c r="E110" s="47">
        <v>3095</v>
      </c>
      <c r="F110" s="47" t="s">
        <v>12698</v>
      </c>
      <c r="H110" s="47">
        <v>11</v>
      </c>
      <c r="I110" s="47" t="s">
        <v>3656</v>
      </c>
      <c r="K110" s="47">
        <v>16</v>
      </c>
      <c r="L110" s="47">
        <v>0</v>
      </c>
      <c r="M110" s="47">
        <v>16</v>
      </c>
      <c r="Q110" s="30">
        <v>0</v>
      </c>
    </row>
    <row r="111" spans="1:24" x14ac:dyDescent="0.55000000000000004">
      <c r="A111">
        <v>1</v>
      </c>
      <c r="B111" s="60" t="s">
        <v>12613</v>
      </c>
      <c r="C111">
        <v>2017</v>
      </c>
      <c r="D111" s="34" t="s">
        <v>12666</v>
      </c>
      <c r="E111">
        <v>3515</v>
      </c>
      <c r="F111" s="3" t="s">
        <v>12667</v>
      </c>
      <c r="H111">
        <v>11</v>
      </c>
      <c r="I111" t="s">
        <v>1117</v>
      </c>
      <c r="J111" t="s">
        <v>879</v>
      </c>
      <c r="K111">
        <v>20</v>
      </c>
      <c r="L111">
        <v>2</v>
      </c>
      <c r="M111">
        <v>18</v>
      </c>
      <c r="Q111" s="30">
        <v>0</v>
      </c>
    </row>
    <row r="112" spans="1:24" x14ac:dyDescent="0.55000000000000004">
      <c r="A112">
        <v>1</v>
      </c>
      <c r="B112" s="60" t="s">
        <v>12613</v>
      </c>
      <c r="C112">
        <v>2017</v>
      </c>
      <c r="D112" s="34" t="s">
        <v>12666</v>
      </c>
      <c r="F112" s="3" t="s">
        <v>12667</v>
      </c>
      <c r="H112">
        <v>11</v>
      </c>
      <c r="J112" t="s">
        <v>884</v>
      </c>
      <c r="K112">
        <v>20</v>
      </c>
      <c r="L112">
        <v>2</v>
      </c>
      <c r="M112">
        <v>18</v>
      </c>
      <c r="Q112" s="30">
        <v>0</v>
      </c>
    </row>
    <row r="113" spans="1:25" ht="216" x14ac:dyDescent="0.55000000000000004">
      <c r="A113">
        <v>1</v>
      </c>
      <c r="B113" s="60" t="s">
        <v>12613</v>
      </c>
      <c r="C113">
        <v>2017</v>
      </c>
      <c r="D113" s="34" t="s">
        <v>12666</v>
      </c>
      <c r="E113">
        <v>3542</v>
      </c>
      <c r="F113" t="s">
        <v>12668</v>
      </c>
      <c r="H113">
        <v>11</v>
      </c>
      <c r="I113" t="s">
        <v>12649</v>
      </c>
      <c r="K113">
        <v>36</v>
      </c>
      <c r="L113">
        <v>6</v>
      </c>
      <c r="M113">
        <v>30</v>
      </c>
      <c r="N113" t="s">
        <v>1890</v>
      </c>
      <c r="P113" s="66"/>
      <c r="Q113" s="67">
        <v>1</v>
      </c>
      <c r="R113" s="67">
        <v>0</v>
      </c>
      <c r="S113" s="66" t="s">
        <v>12702</v>
      </c>
      <c r="T113" s="68" t="s">
        <v>12669</v>
      </c>
      <c r="U113" s="62">
        <v>1</v>
      </c>
      <c r="V113" s="62">
        <v>1</v>
      </c>
      <c r="X113" s="69" t="s">
        <v>12701</v>
      </c>
      <c r="Y113" s="35" t="s">
        <v>12710</v>
      </c>
    </row>
    <row r="114" spans="1:25" x14ac:dyDescent="0.55000000000000004">
      <c r="A114">
        <v>1</v>
      </c>
      <c r="B114" s="60" t="s">
        <v>12613</v>
      </c>
      <c r="C114">
        <v>2017</v>
      </c>
      <c r="D114" s="34" t="s">
        <v>12666</v>
      </c>
      <c r="E114">
        <v>3768</v>
      </c>
      <c r="F114" t="s">
        <v>12673</v>
      </c>
      <c r="H114">
        <v>11</v>
      </c>
      <c r="I114" t="s">
        <v>200</v>
      </c>
      <c r="K114">
        <v>28</v>
      </c>
      <c r="L114">
        <v>2</v>
      </c>
      <c r="M114">
        <v>26</v>
      </c>
      <c r="Q114" s="30">
        <v>0</v>
      </c>
    </row>
    <row r="115" spans="1:25" x14ac:dyDescent="0.55000000000000004">
      <c r="A115">
        <v>1</v>
      </c>
      <c r="B115" s="60" t="s">
        <v>12613</v>
      </c>
      <c r="C115">
        <v>2017</v>
      </c>
      <c r="D115" s="34" t="s">
        <v>12614</v>
      </c>
      <c r="E115">
        <v>3930</v>
      </c>
      <c r="F115" t="s">
        <v>12615</v>
      </c>
      <c r="H115">
        <v>11</v>
      </c>
      <c r="I115" t="s">
        <v>2494</v>
      </c>
      <c r="K115">
        <v>110</v>
      </c>
      <c r="L115">
        <v>0</v>
      </c>
      <c r="M115">
        <v>110</v>
      </c>
      <c r="Q115" s="30">
        <v>0</v>
      </c>
    </row>
    <row r="116" spans="1:25" x14ac:dyDescent="0.55000000000000004">
      <c r="A116">
        <v>1</v>
      </c>
      <c r="B116" s="60" t="s">
        <v>12613</v>
      </c>
      <c r="C116">
        <v>2017</v>
      </c>
      <c r="D116" s="34" t="s">
        <v>12614</v>
      </c>
      <c r="E116">
        <v>3994</v>
      </c>
      <c r="F116" t="s">
        <v>12616</v>
      </c>
      <c r="H116">
        <v>11</v>
      </c>
      <c r="I116" t="s">
        <v>12617</v>
      </c>
      <c r="K116">
        <v>12</v>
      </c>
      <c r="L116">
        <v>0</v>
      </c>
      <c r="M116">
        <v>12</v>
      </c>
      <c r="Q116" s="30">
        <v>0</v>
      </c>
    </row>
    <row r="117" spans="1:25" x14ac:dyDescent="0.55000000000000004">
      <c r="A117">
        <v>1</v>
      </c>
      <c r="B117" s="60" t="s">
        <v>12613</v>
      </c>
      <c r="C117">
        <v>2017</v>
      </c>
      <c r="D117" s="34" t="s">
        <v>12614</v>
      </c>
      <c r="E117">
        <v>4083</v>
      </c>
      <c r="F117" t="s">
        <v>12618</v>
      </c>
      <c r="H117">
        <v>11</v>
      </c>
      <c r="I117" t="s">
        <v>12619</v>
      </c>
      <c r="K117">
        <f>36+21</f>
        <v>57</v>
      </c>
      <c r="L117">
        <v>0</v>
      </c>
      <c r="M117">
        <f>36+21</f>
        <v>57</v>
      </c>
      <c r="Q117" s="30">
        <v>0</v>
      </c>
    </row>
    <row r="118" spans="1:25" x14ac:dyDescent="0.55000000000000004">
      <c r="A118">
        <v>1</v>
      </c>
      <c r="B118" s="60" t="s">
        <v>12613</v>
      </c>
      <c r="C118">
        <v>2017</v>
      </c>
      <c r="D118" s="34" t="s">
        <v>12614</v>
      </c>
      <c r="E118">
        <v>4124</v>
      </c>
      <c r="F118" t="s">
        <v>12620</v>
      </c>
      <c r="H118">
        <v>11</v>
      </c>
      <c r="I118" t="s">
        <v>49</v>
      </c>
      <c r="K118">
        <v>21</v>
      </c>
      <c r="L118">
        <v>0</v>
      </c>
      <c r="M118">
        <v>21</v>
      </c>
      <c r="Q118" s="30">
        <v>0</v>
      </c>
    </row>
    <row r="119" spans="1:25" x14ac:dyDescent="0.55000000000000004">
      <c r="A119">
        <v>1</v>
      </c>
      <c r="B119" s="60" t="s">
        <v>12613</v>
      </c>
      <c r="C119">
        <v>2017</v>
      </c>
      <c r="D119" s="34" t="s">
        <v>12614</v>
      </c>
      <c r="E119">
        <v>4199</v>
      </c>
      <c r="F119" t="s">
        <v>12621</v>
      </c>
      <c r="H119">
        <v>11</v>
      </c>
      <c r="I119" t="s">
        <v>12519</v>
      </c>
      <c r="K119">
        <v>20</v>
      </c>
      <c r="L119">
        <v>0</v>
      </c>
      <c r="M119">
        <v>20</v>
      </c>
      <c r="Q119" s="30">
        <v>0</v>
      </c>
    </row>
    <row r="120" spans="1:25" x14ac:dyDescent="0.55000000000000004">
      <c r="A120">
        <v>1</v>
      </c>
      <c r="B120" s="60" t="s">
        <v>12613</v>
      </c>
      <c r="C120">
        <v>2017</v>
      </c>
      <c r="D120" s="34" t="s">
        <v>12614</v>
      </c>
      <c r="E120">
        <v>4277</v>
      </c>
      <c r="F120" t="s">
        <v>12622</v>
      </c>
      <c r="H120">
        <v>11</v>
      </c>
      <c r="I120" t="s">
        <v>994</v>
      </c>
      <c r="K120">
        <v>12</v>
      </c>
      <c r="L120">
        <v>0</v>
      </c>
      <c r="M120">
        <v>12</v>
      </c>
      <c r="P120" t="s">
        <v>12623</v>
      </c>
      <c r="Q120" s="30">
        <v>0</v>
      </c>
    </row>
    <row r="121" spans="1:25" x14ac:dyDescent="0.55000000000000004">
      <c r="A121">
        <v>1</v>
      </c>
      <c r="B121" s="60" t="s">
        <v>12613</v>
      </c>
      <c r="C121">
        <v>2017</v>
      </c>
      <c r="D121" s="34" t="s">
        <v>12624</v>
      </c>
      <c r="E121">
        <v>4326</v>
      </c>
      <c r="F121" t="s">
        <v>12625</v>
      </c>
      <c r="H121">
        <v>11</v>
      </c>
      <c r="I121" t="s">
        <v>49</v>
      </c>
      <c r="K121">
        <v>47</v>
      </c>
      <c r="L121">
        <v>2</v>
      </c>
      <c r="M121">
        <v>45</v>
      </c>
      <c r="Q121" s="30">
        <v>0</v>
      </c>
    </row>
    <row r="122" spans="1:25" x14ac:dyDescent="0.55000000000000004">
      <c r="A122">
        <v>1</v>
      </c>
      <c r="B122" s="60" t="s">
        <v>12613</v>
      </c>
      <c r="C122">
        <v>2017</v>
      </c>
      <c r="D122" s="34" t="s">
        <v>12624</v>
      </c>
      <c r="E122">
        <v>4379</v>
      </c>
      <c r="F122" t="s">
        <v>12626</v>
      </c>
      <c r="H122">
        <v>11</v>
      </c>
      <c r="I122" t="s">
        <v>569</v>
      </c>
      <c r="K122">
        <v>14</v>
      </c>
      <c r="L122">
        <v>0</v>
      </c>
      <c r="M122">
        <v>14</v>
      </c>
      <c r="Q122" s="30">
        <v>0</v>
      </c>
      <c r="X122" t="s">
        <v>12627</v>
      </c>
      <c r="Y122" s="41" t="s">
        <v>12628</v>
      </c>
    </row>
    <row r="123" spans="1:25" x14ac:dyDescent="0.55000000000000004">
      <c r="A123">
        <v>1</v>
      </c>
      <c r="B123" s="60" t="s">
        <v>12613</v>
      </c>
      <c r="C123">
        <v>2017</v>
      </c>
      <c r="D123" s="34" t="s">
        <v>12624</v>
      </c>
      <c r="E123">
        <v>4523</v>
      </c>
      <c r="F123" t="s">
        <v>12632</v>
      </c>
      <c r="H123">
        <v>11</v>
      </c>
      <c r="I123" t="s">
        <v>5353</v>
      </c>
      <c r="K123">
        <v>20</v>
      </c>
      <c r="L123">
        <v>0</v>
      </c>
      <c r="M123">
        <v>20</v>
      </c>
      <c r="Q123" s="30">
        <v>0</v>
      </c>
    </row>
    <row r="124" spans="1:25" x14ac:dyDescent="0.55000000000000004">
      <c r="A124">
        <v>1</v>
      </c>
      <c r="B124" s="60" t="s">
        <v>12613</v>
      </c>
      <c r="C124">
        <v>2017</v>
      </c>
      <c r="D124" s="34" t="s">
        <v>12624</v>
      </c>
      <c r="E124">
        <v>4635</v>
      </c>
      <c r="F124" t="s">
        <v>12633</v>
      </c>
      <c r="H124">
        <v>11</v>
      </c>
      <c r="I124" t="s">
        <v>12637</v>
      </c>
      <c r="K124">
        <v>16</v>
      </c>
      <c r="L124">
        <v>0</v>
      </c>
      <c r="M124">
        <v>16</v>
      </c>
      <c r="P124" s="3" t="s">
        <v>12636</v>
      </c>
      <c r="Q124" s="30">
        <v>0</v>
      </c>
      <c r="U124" s="63">
        <v>1</v>
      </c>
      <c r="V124" s="63">
        <v>1</v>
      </c>
      <c r="X124" t="s">
        <v>12634</v>
      </c>
      <c r="Y124" t="s">
        <v>12635</v>
      </c>
    </row>
    <row r="125" spans="1:25" x14ac:dyDescent="0.55000000000000004">
      <c r="A125">
        <v>1</v>
      </c>
      <c r="B125" s="60" t="s">
        <v>12613</v>
      </c>
      <c r="C125">
        <v>2017</v>
      </c>
      <c r="D125" t="s">
        <v>12638</v>
      </c>
      <c r="E125" s="3">
        <v>4719</v>
      </c>
      <c r="F125" s="3" t="s">
        <v>12640</v>
      </c>
      <c r="G125" s="3"/>
      <c r="H125" s="3">
        <v>11</v>
      </c>
      <c r="I125" s="3" t="s">
        <v>1169</v>
      </c>
      <c r="J125" s="3"/>
      <c r="K125" s="3">
        <v>10</v>
      </c>
      <c r="L125" s="3">
        <v>0</v>
      </c>
      <c r="M125" s="3">
        <v>10</v>
      </c>
      <c r="N125" s="3"/>
      <c r="O125" s="3"/>
      <c r="Q125" s="30">
        <v>0</v>
      </c>
      <c r="X125" s="44" t="s">
        <v>12639</v>
      </c>
    </row>
    <row r="126" spans="1:25" x14ac:dyDescent="0.55000000000000004">
      <c r="A126">
        <v>1</v>
      </c>
      <c r="B126" s="60" t="s">
        <v>12613</v>
      </c>
      <c r="C126">
        <v>2017</v>
      </c>
      <c r="D126" s="34" t="s">
        <v>12638</v>
      </c>
      <c r="E126">
        <v>4823</v>
      </c>
      <c r="F126" s="3" t="s">
        <v>12641</v>
      </c>
      <c r="H126">
        <v>11</v>
      </c>
      <c r="I126" t="s">
        <v>49</v>
      </c>
      <c r="J126" t="s">
        <v>879</v>
      </c>
      <c r="K126">
        <v>20</v>
      </c>
      <c r="L126">
        <v>1</v>
      </c>
      <c r="M126">
        <v>19</v>
      </c>
      <c r="Q126" s="30">
        <v>0</v>
      </c>
      <c r="U126" s="63">
        <v>1</v>
      </c>
    </row>
    <row r="127" spans="1:25" x14ac:dyDescent="0.55000000000000004">
      <c r="A127">
        <v>1</v>
      </c>
      <c r="B127" s="60" t="s">
        <v>12613</v>
      </c>
      <c r="C127">
        <v>2017</v>
      </c>
      <c r="D127" s="34" t="s">
        <v>12638</v>
      </c>
      <c r="F127" s="3" t="s">
        <v>12641</v>
      </c>
      <c r="J127" t="s">
        <v>884</v>
      </c>
      <c r="K127">
        <v>19</v>
      </c>
      <c r="L127">
        <v>3</v>
      </c>
      <c r="M127">
        <v>16</v>
      </c>
      <c r="P127" t="s">
        <v>12642</v>
      </c>
      <c r="Q127" s="30">
        <v>0</v>
      </c>
      <c r="U127" s="63">
        <v>1</v>
      </c>
    </row>
    <row r="128" spans="1:25" x14ac:dyDescent="0.55000000000000004">
      <c r="A128">
        <v>1</v>
      </c>
      <c r="B128" s="60" t="s">
        <v>12613</v>
      </c>
      <c r="C128">
        <v>2017</v>
      </c>
      <c r="D128" s="34" t="s">
        <v>12638</v>
      </c>
      <c r="E128">
        <v>4881</v>
      </c>
      <c r="F128" t="s">
        <v>12643</v>
      </c>
      <c r="H128">
        <v>11</v>
      </c>
      <c r="I128" t="s">
        <v>12644</v>
      </c>
      <c r="K128">
        <v>8</v>
      </c>
      <c r="L128">
        <v>0</v>
      </c>
      <c r="M128">
        <v>8</v>
      </c>
      <c r="P128" s="69"/>
      <c r="Q128" s="70">
        <v>1</v>
      </c>
      <c r="R128" s="70">
        <v>0</v>
      </c>
      <c r="S128" s="70" t="s">
        <v>12645</v>
      </c>
      <c r="T128" s="71"/>
      <c r="U128" s="63">
        <v>1</v>
      </c>
      <c r="X128" s="70" t="s">
        <v>12646</v>
      </c>
      <c r="Y128" t="s">
        <v>12700</v>
      </c>
    </row>
    <row r="129" spans="1:24" x14ac:dyDescent="0.55000000000000004">
      <c r="A129">
        <v>1</v>
      </c>
      <c r="B129" s="60" t="s">
        <v>12613</v>
      </c>
      <c r="C129">
        <v>2017</v>
      </c>
      <c r="D129" s="34" t="s">
        <v>12638</v>
      </c>
      <c r="E129">
        <v>4933</v>
      </c>
      <c r="F129" s="3" t="s">
        <v>12647</v>
      </c>
      <c r="H129">
        <v>11</v>
      </c>
      <c r="I129" t="s">
        <v>1169</v>
      </c>
      <c r="J129" t="s">
        <v>879</v>
      </c>
      <c r="K129">
        <v>12</v>
      </c>
      <c r="L129">
        <v>0</v>
      </c>
      <c r="M129">
        <v>12</v>
      </c>
      <c r="Q129" s="30">
        <v>0</v>
      </c>
    </row>
    <row r="130" spans="1:24" x14ac:dyDescent="0.55000000000000004">
      <c r="A130">
        <v>1</v>
      </c>
      <c r="B130" s="60" t="s">
        <v>12613</v>
      </c>
      <c r="C130">
        <v>2017</v>
      </c>
      <c r="D130" s="34" t="s">
        <v>12638</v>
      </c>
      <c r="F130" s="3" t="s">
        <v>12647</v>
      </c>
      <c r="J130" t="s">
        <v>884</v>
      </c>
      <c r="K130">
        <v>7</v>
      </c>
      <c r="L130">
        <v>0</v>
      </c>
      <c r="M130">
        <v>7</v>
      </c>
      <c r="Q130" s="30">
        <v>0</v>
      </c>
      <c r="W130" s="29">
        <v>1</v>
      </c>
      <c r="X130" s="24" t="s">
        <v>12510</v>
      </c>
    </row>
    <row r="131" spans="1:24" x14ac:dyDescent="0.55000000000000004">
      <c r="A131">
        <v>1</v>
      </c>
      <c r="B131" s="60" t="s">
        <v>12613</v>
      </c>
      <c r="C131">
        <v>2017</v>
      </c>
      <c r="D131" s="34" t="s">
        <v>12638</v>
      </c>
      <c r="E131">
        <v>4946</v>
      </c>
      <c r="F131" t="s">
        <v>12648</v>
      </c>
      <c r="H131">
        <v>11</v>
      </c>
      <c r="I131" t="s">
        <v>12649</v>
      </c>
      <c r="K131">
        <v>42</v>
      </c>
      <c r="L131">
        <v>10</v>
      </c>
      <c r="M131">
        <v>32</v>
      </c>
      <c r="Q131" s="30">
        <v>0</v>
      </c>
    </row>
    <row r="132" spans="1:24" x14ac:dyDescent="0.55000000000000004">
      <c r="A132">
        <v>1</v>
      </c>
      <c r="B132" s="60" t="s">
        <v>12613</v>
      </c>
      <c r="C132">
        <v>2017</v>
      </c>
      <c r="D132" s="34" t="s">
        <v>12638</v>
      </c>
      <c r="E132">
        <v>4960</v>
      </c>
      <c r="F132" t="s">
        <v>12650</v>
      </c>
      <c r="H132">
        <v>11</v>
      </c>
      <c r="I132" t="s">
        <v>11698</v>
      </c>
      <c r="K132">
        <v>30</v>
      </c>
      <c r="L132">
        <v>7</v>
      </c>
      <c r="M132">
        <v>23</v>
      </c>
      <c r="Q132" s="30">
        <v>0</v>
      </c>
      <c r="X132" t="s">
        <v>12652</v>
      </c>
    </row>
    <row r="133" spans="1:24" x14ac:dyDescent="0.55000000000000004">
      <c r="A133">
        <v>1</v>
      </c>
      <c r="B133" s="60" t="s">
        <v>12613</v>
      </c>
      <c r="C133">
        <v>2017</v>
      </c>
      <c r="D133" s="34" t="s">
        <v>12638</v>
      </c>
      <c r="E133">
        <v>4988</v>
      </c>
      <c r="F133" t="s">
        <v>12651</v>
      </c>
      <c r="H133">
        <v>11</v>
      </c>
      <c r="I133" t="s">
        <v>1117</v>
      </c>
      <c r="K133">
        <v>52</v>
      </c>
      <c r="L133">
        <f>4+4+5+2</f>
        <v>15</v>
      </c>
      <c r="M133">
        <f>K133-L133</f>
        <v>37</v>
      </c>
      <c r="Q133" s="30">
        <v>0</v>
      </c>
      <c r="X133" t="s">
        <v>12652</v>
      </c>
    </row>
    <row r="134" spans="1:24" x14ac:dyDescent="0.55000000000000004">
      <c r="A134">
        <v>1</v>
      </c>
      <c r="B134" s="60" t="s">
        <v>12613</v>
      </c>
      <c r="C134">
        <v>2017</v>
      </c>
      <c r="D134" s="34" t="s">
        <v>12638</v>
      </c>
      <c r="E134">
        <v>5024</v>
      </c>
      <c r="F134" t="s">
        <v>12653</v>
      </c>
      <c r="H134">
        <v>11</v>
      </c>
      <c r="I134" t="s">
        <v>1405</v>
      </c>
      <c r="K134">
        <v>23</v>
      </c>
      <c r="L134">
        <v>0</v>
      </c>
      <c r="M134">
        <v>23</v>
      </c>
      <c r="Q134" s="30">
        <v>0</v>
      </c>
    </row>
    <row r="135" spans="1:24" x14ac:dyDescent="0.55000000000000004">
      <c r="A135">
        <v>1</v>
      </c>
      <c r="B135" s="60" t="s">
        <v>12613</v>
      </c>
      <c r="C135">
        <v>2017</v>
      </c>
      <c r="D135" s="34" t="s">
        <v>12654</v>
      </c>
      <c r="E135">
        <v>5197</v>
      </c>
      <c r="F135" t="s">
        <v>12655</v>
      </c>
      <c r="H135">
        <v>11</v>
      </c>
      <c r="I135" t="s">
        <v>12656</v>
      </c>
      <c r="K135">
        <v>20</v>
      </c>
      <c r="L135">
        <v>0</v>
      </c>
      <c r="M135">
        <v>20</v>
      </c>
      <c r="Q135" s="30">
        <v>0</v>
      </c>
    </row>
    <row r="136" spans="1:24" x14ac:dyDescent="0.55000000000000004">
      <c r="A136">
        <v>1</v>
      </c>
      <c r="B136" s="60" t="s">
        <v>12613</v>
      </c>
      <c r="C136">
        <v>2017</v>
      </c>
      <c r="D136" s="34" t="s">
        <v>12654</v>
      </c>
      <c r="E136">
        <v>5222</v>
      </c>
      <c r="F136" t="s">
        <v>12657</v>
      </c>
      <c r="H136">
        <v>11</v>
      </c>
      <c r="I136" t="s">
        <v>11753</v>
      </c>
      <c r="K136">
        <v>14</v>
      </c>
      <c r="L136">
        <v>0</v>
      </c>
      <c r="M136">
        <v>14</v>
      </c>
      <c r="Q136" s="30">
        <v>0</v>
      </c>
    </row>
    <row r="137" spans="1:24" x14ac:dyDescent="0.55000000000000004">
      <c r="A137">
        <v>1</v>
      </c>
      <c r="B137" s="60" t="s">
        <v>12613</v>
      </c>
      <c r="C137">
        <v>2017</v>
      </c>
      <c r="D137" s="34" t="s">
        <v>12654</v>
      </c>
      <c r="E137">
        <v>5242</v>
      </c>
      <c r="F137" t="s">
        <v>12658</v>
      </c>
      <c r="H137">
        <v>11</v>
      </c>
      <c r="I137" t="s">
        <v>12659</v>
      </c>
      <c r="K137">
        <v>12</v>
      </c>
      <c r="L137">
        <v>0</v>
      </c>
      <c r="M137">
        <v>12</v>
      </c>
      <c r="Q137" s="30">
        <v>0</v>
      </c>
    </row>
    <row r="138" spans="1:24" x14ac:dyDescent="0.55000000000000004">
      <c r="A138">
        <v>1</v>
      </c>
      <c r="B138" s="60" t="s">
        <v>12613</v>
      </c>
      <c r="C138">
        <v>2017</v>
      </c>
      <c r="D138" s="34" t="s">
        <v>12654</v>
      </c>
      <c r="E138">
        <v>5294</v>
      </c>
      <c r="F138" t="s">
        <v>12660</v>
      </c>
      <c r="H138">
        <v>11</v>
      </c>
      <c r="I138" t="s">
        <v>994</v>
      </c>
      <c r="K138">
        <v>25</v>
      </c>
      <c r="L138">
        <v>3</v>
      </c>
      <c r="M138">
        <v>22</v>
      </c>
      <c r="Q138" s="30">
        <v>0</v>
      </c>
    </row>
    <row r="139" spans="1:24" x14ac:dyDescent="0.55000000000000004">
      <c r="A139">
        <v>1</v>
      </c>
      <c r="B139" s="60" t="s">
        <v>12613</v>
      </c>
      <c r="C139">
        <v>2017</v>
      </c>
      <c r="D139" s="34" t="s">
        <v>12654</v>
      </c>
      <c r="E139">
        <v>5318</v>
      </c>
      <c r="F139" t="s">
        <v>12661</v>
      </c>
      <c r="H139">
        <v>11</v>
      </c>
      <c r="I139" t="s">
        <v>2283</v>
      </c>
      <c r="K139">
        <v>25</v>
      </c>
      <c r="L139">
        <v>2</v>
      </c>
      <c r="M139">
        <v>23</v>
      </c>
      <c r="Q139" s="30">
        <v>0</v>
      </c>
    </row>
    <row r="140" spans="1:24" s="47" customFormat="1" x14ac:dyDescent="0.55000000000000004">
      <c r="A140" s="47">
        <v>0</v>
      </c>
      <c r="B140" s="47" t="s">
        <v>11852</v>
      </c>
      <c r="C140" s="47">
        <v>2017</v>
      </c>
      <c r="D140" s="48">
        <v>40026</v>
      </c>
      <c r="E140" s="47">
        <v>7711</v>
      </c>
      <c r="F140" s="47" t="s">
        <v>11858</v>
      </c>
      <c r="H140" s="47">
        <v>11</v>
      </c>
      <c r="K140" s="47">
        <v>359</v>
      </c>
      <c r="L140" s="47">
        <v>0</v>
      </c>
      <c r="M140" s="47">
        <v>359</v>
      </c>
      <c r="O140" s="73" t="s">
        <v>12712</v>
      </c>
      <c r="P140" s="49" t="s">
        <v>11859</v>
      </c>
      <c r="Q140" s="52">
        <v>0</v>
      </c>
      <c r="R140" s="52"/>
      <c r="S140" s="50"/>
      <c r="T140" s="58"/>
      <c r="U140" s="63">
        <v>1</v>
      </c>
      <c r="V140" s="63"/>
      <c r="W140" s="50"/>
      <c r="X140" s="50" t="s">
        <v>11860</v>
      </c>
    </row>
    <row r="141" spans="1:24" s="47" customFormat="1" x14ac:dyDescent="0.55000000000000004">
      <c r="A141" s="47">
        <v>0</v>
      </c>
      <c r="B141" s="47" t="s">
        <v>11852</v>
      </c>
      <c r="C141" s="47">
        <v>2017</v>
      </c>
      <c r="D141" s="48">
        <v>46204</v>
      </c>
      <c r="E141" s="47">
        <v>7263</v>
      </c>
      <c r="F141" s="47" t="s">
        <v>11867</v>
      </c>
      <c r="H141" s="47">
        <v>11</v>
      </c>
      <c r="K141" s="47">
        <v>108</v>
      </c>
      <c r="L141" s="47">
        <v>0</v>
      </c>
      <c r="M141" s="47">
        <v>108</v>
      </c>
      <c r="O141" s="47" t="s">
        <v>12713</v>
      </c>
      <c r="P141" s="64" t="s">
        <v>11868</v>
      </c>
      <c r="Q141" s="47">
        <v>0</v>
      </c>
      <c r="S141" s="50"/>
      <c r="T141" s="58"/>
      <c r="U141" s="63"/>
      <c r="V141" s="63"/>
      <c r="W141" s="50"/>
    </row>
    <row r="142" spans="1:24" s="47" customFormat="1" x14ac:dyDescent="0.55000000000000004">
      <c r="A142" s="47">
        <v>0</v>
      </c>
      <c r="B142" s="47" t="s">
        <v>11852</v>
      </c>
      <c r="C142" s="47">
        <v>2017</v>
      </c>
      <c r="D142" s="51">
        <v>42886</v>
      </c>
      <c r="E142" s="47">
        <v>5539</v>
      </c>
      <c r="F142" s="47" t="s">
        <v>11874</v>
      </c>
      <c r="H142" s="47">
        <v>11</v>
      </c>
      <c r="K142" s="47">
        <v>378</v>
      </c>
      <c r="L142" s="47">
        <v>0</v>
      </c>
      <c r="M142" s="47">
        <v>378</v>
      </c>
      <c r="N142" s="47" t="s">
        <v>11875</v>
      </c>
      <c r="O142" s="47" t="s">
        <v>12714</v>
      </c>
      <c r="P142" s="64" t="s">
        <v>12540</v>
      </c>
      <c r="Q142" s="47">
        <v>0</v>
      </c>
      <c r="S142" s="50"/>
      <c r="T142" s="58"/>
      <c r="U142" s="63"/>
      <c r="V142" s="63"/>
      <c r="W142" s="50"/>
    </row>
    <row r="143" spans="1:24" s="47" customFormat="1" x14ac:dyDescent="0.55000000000000004">
      <c r="A143" s="47">
        <v>0</v>
      </c>
      <c r="B143" s="47" t="s">
        <v>11884</v>
      </c>
      <c r="C143" s="47">
        <v>2017</v>
      </c>
      <c r="D143" s="51">
        <v>43009</v>
      </c>
      <c r="E143" s="47">
        <v>57</v>
      </c>
      <c r="F143" s="47" t="s">
        <v>12496</v>
      </c>
      <c r="H143" s="47">
        <v>11</v>
      </c>
      <c r="I143" s="47" t="s">
        <v>1169</v>
      </c>
      <c r="K143" s="47">
        <f>819+5847</f>
        <v>6666</v>
      </c>
      <c r="L143" s="47">
        <v>0</v>
      </c>
      <c r="M143" s="47">
        <f>819+5847</f>
        <v>6666</v>
      </c>
      <c r="O143" s="73" t="s">
        <v>12715</v>
      </c>
      <c r="P143" s="64" t="s">
        <v>12495</v>
      </c>
      <c r="Q143" s="47">
        <v>0</v>
      </c>
      <c r="S143" s="50"/>
      <c r="T143" s="58"/>
      <c r="U143" s="63"/>
      <c r="V143" s="63"/>
      <c r="W143" s="50"/>
      <c r="X143" s="50"/>
    </row>
    <row r="144" spans="1:24" s="47" customFormat="1" x14ac:dyDescent="0.55000000000000004">
      <c r="A144" s="47">
        <v>0</v>
      </c>
      <c r="B144" s="47" t="s">
        <v>11884</v>
      </c>
      <c r="C144" s="47">
        <v>2017</v>
      </c>
      <c r="D144" s="51">
        <v>42979</v>
      </c>
      <c r="E144" s="47">
        <v>397</v>
      </c>
      <c r="F144" s="47" t="s">
        <v>12491</v>
      </c>
      <c r="H144" s="47">
        <v>11</v>
      </c>
      <c r="I144" s="47" t="s">
        <v>3576</v>
      </c>
      <c r="K144" s="47">
        <v>202</v>
      </c>
      <c r="L144" s="47">
        <v>0</v>
      </c>
      <c r="M144" s="47">
        <v>202</v>
      </c>
      <c r="O144" s="47" t="s">
        <v>12716</v>
      </c>
      <c r="P144" s="65" t="s">
        <v>12492</v>
      </c>
      <c r="Q144" s="47">
        <v>0</v>
      </c>
      <c r="S144" s="50"/>
      <c r="T144" s="58"/>
      <c r="U144" s="63"/>
      <c r="V144" s="63"/>
      <c r="W144" s="50"/>
    </row>
    <row r="145" spans="1:29" s="47" customFormat="1" x14ac:dyDescent="0.55000000000000004">
      <c r="A145" s="47">
        <v>0</v>
      </c>
      <c r="B145" s="47" t="s">
        <v>11884</v>
      </c>
      <c r="C145" s="47">
        <v>2017</v>
      </c>
      <c r="D145" s="48">
        <v>43054</v>
      </c>
      <c r="E145" s="47">
        <v>344</v>
      </c>
      <c r="F145" s="47" t="s">
        <v>12530</v>
      </c>
      <c r="H145" s="47">
        <v>11</v>
      </c>
      <c r="K145" s="47">
        <v>446</v>
      </c>
      <c r="L145" s="47">
        <v>0</v>
      </c>
      <c r="M145" s="47">
        <v>446</v>
      </c>
      <c r="O145" s="73" t="s">
        <v>12712</v>
      </c>
      <c r="P145" s="64" t="s">
        <v>12531</v>
      </c>
      <c r="Q145" s="47">
        <v>0</v>
      </c>
      <c r="S145" s="50"/>
      <c r="T145" s="58"/>
      <c r="U145" s="63"/>
      <c r="V145" s="63"/>
      <c r="W145" s="50"/>
    </row>
    <row r="146" spans="1:29" s="47" customFormat="1" x14ac:dyDescent="0.55000000000000004">
      <c r="A146" s="47">
        <v>0</v>
      </c>
      <c r="B146" s="47" t="s">
        <v>11884</v>
      </c>
      <c r="C146" s="47">
        <v>2017</v>
      </c>
      <c r="D146" s="51">
        <v>43070</v>
      </c>
      <c r="E146" s="47">
        <v>41</v>
      </c>
      <c r="F146" s="47" t="s">
        <v>12535</v>
      </c>
      <c r="H146" s="47">
        <v>11</v>
      </c>
      <c r="I146" s="47" t="s">
        <v>1405</v>
      </c>
      <c r="K146" s="47">
        <v>194</v>
      </c>
      <c r="L146" s="47">
        <v>0</v>
      </c>
      <c r="M146" s="47">
        <v>194</v>
      </c>
      <c r="O146" s="73" t="s">
        <v>12712</v>
      </c>
      <c r="P146" s="64" t="s">
        <v>12534</v>
      </c>
      <c r="Q146" s="47">
        <v>0</v>
      </c>
      <c r="S146" s="50"/>
      <c r="T146" s="58"/>
      <c r="U146" s="63">
        <v>1</v>
      </c>
      <c r="V146" s="63"/>
      <c r="W146" s="50"/>
      <c r="X146" s="47" t="s">
        <v>12536</v>
      </c>
    </row>
    <row r="147" spans="1:29" x14ac:dyDescent="0.55000000000000004">
      <c r="A147" s="47">
        <v>0</v>
      </c>
      <c r="B147" s="47" t="s">
        <v>12613</v>
      </c>
      <c r="C147" s="47">
        <v>2017</v>
      </c>
      <c r="D147" s="51" t="s">
        <v>12624</v>
      </c>
      <c r="E147" s="47">
        <v>4492</v>
      </c>
      <c r="F147" s="47" t="s">
        <v>12629</v>
      </c>
      <c r="G147" s="47"/>
      <c r="H147" s="47">
        <v>11</v>
      </c>
      <c r="I147" s="47" t="s">
        <v>12630</v>
      </c>
      <c r="J147" s="47"/>
      <c r="K147" s="47">
        <v>461</v>
      </c>
      <c r="L147" s="47">
        <v>0</v>
      </c>
      <c r="M147" s="47">
        <v>461</v>
      </c>
      <c r="N147" s="47"/>
      <c r="O147" s="73" t="s">
        <v>12712</v>
      </c>
      <c r="P147" s="64" t="s">
        <v>12631</v>
      </c>
      <c r="Q147" s="47">
        <v>0</v>
      </c>
      <c r="R147" s="47"/>
      <c r="S147" s="50"/>
      <c r="T147" s="58"/>
      <c r="U147" s="50"/>
      <c r="V147" s="50"/>
      <c r="W147" s="50"/>
      <c r="X147" s="47"/>
      <c r="Y147" s="47"/>
      <c r="Z147" s="47"/>
      <c r="AA147" s="47"/>
      <c r="AB147" s="47"/>
      <c r="AC147" s="47"/>
    </row>
    <row r="148" spans="1:29" x14ac:dyDescent="0.55000000000000004">
      <c r="A148" s="47">
        <v>0</v>
      </c>
      <c r="B148" s="47" t="s">
        <v>12613</v>
      </c>
      <c r="C148" s="47">
        <v>2017</v>
      </c>
      <c r="D148" s="51" t="s">
        <v>12654</v>
      </c>
      <c r="E148" s="47">
        <v>5415</v>
      </c>
      <c r="F148" s="47" t="s">
        <v>12662</v>
      </c>
      <c r="G148" s="47"/>
      <c r="H148" s="47">
        <v>11</v>
      </c>
      <c r="I148" s="47" t="s">
        <v>12663</v>
      </c>
      <c r="J148" s="47"/>
      <c r="K148" s="47">
        <v>606</v>
      </c>
      <c r="L148" s="47">
        <v>0</v>
      </c>
      <c r="M148" s="47">
        <v>606</v>
      </c>
      <c r="N148" s="47"/>
      <c r="O148" s="73" t="s">
        <v>12712</v>
      </c>
      <c r="P148" s="64" t="s">
        <v>12664</v>
      </c>
      <c r="Q148" s="47">
        <v>0</v>
      </c>
      <c r="R148" s="47"/>
      <c r="S148" s="50"/>
      <c r="T148" s="58"/>
      <c r="U148" s="47">
        <v>1</v>
      </c>
      <c r="V148" s="50"/>
      <c r="W148" s="50"/>
      <c r="X148" s="47" t="s">
        <v>12665</v>
      </c>
      <c r="Y148" s="47"/>
      <c r="Z148" s="47"/>
      <c r="AA148" s="47"/>
      <c r="AB148" s="47"/>
      <c r="AC148" s="47"/>
    </row>
  </sheetData>
  <autoFilter ref="A1:AC148" xr:uid="{BC741806-B171-4EDD-BBB3-9838A30CA03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49"/>
  <sheetViews>
    <sheetView workbookViewId="0">
      <selection activeCell="D2" sqref="D2"/>
    </sheetView>
  </sheetViews>
  <sheetFormatPr defaultRowHeight="14.4" x14ac:dyDescent="0.55000000000000004"/>
  <sheetData>
    <row r="1" spans="2:6" x14ac:dyDescent="0.55000000000000004">
      <c r="B1" t="s">
        <v>12586</v>
      </c>
      <c r="C1" t="s">
        <v>35</v>
      </c>
      <c r="D1" t="s">
        <v>12706</v>
      </c>
      <c r="E1" t="s">
        <v>12707</v>
      </c>
      <c r="F1" t="s">
        <v>12708</v>
      </c>
    </row>
    <row r="2" spans="2:6" x14ac:dyDescent="0.55000000000000004">
      <c r="B2" s="46" t="s">
        <v>11843</v>
      </c>
      <c r="C2">
        <v>2017</v>
      </c>
      <c r="D2" t="s">
        <v>12588</v>
      </c>
      <c r="E2">
        <v>4450</v>
      </c>
      <c r="F2" t="s">
        <v>11844</v>
      </c>
    </row>
    <row r="3" spans="2:6" x14ac:dyDescent="0.55000000000000004">
      <c r="B3" s="46" t="s">
        <v>11843</v>
      </c>
      <c r="C3">
        <v>2017</v>
      </c>
      <c r="D3" t="s">
        <v>12588</v>
      </c>
      <c r="E3">
        <v>4468</v>
      </c>
      <c r="F3" t="s">
        <v>11845</v>
      </c>
    </row>
    <row r="4" spans="2:6" x14ac:dyDescent="0.55000000000000004">
      <c r="B4" s="46" t="s">
        <v>11843</v>
      </c>
      <c r="C4">
        <v>2017</v>
      </c>
      <c r="D4" t="s">
        <v>12588</v>
      </c>
      <c r="E4">
        <v>4557</v>
      </c>
      <c r="F4" t="s">
        <v>11847</v>
      </c>
    </row>
    <row r="5" spans="2:6" x14ac:dyDescent="0.55000000000000004">
      <c r="B5" s="46" t="s">
        <v>11843</v>
      </c>
      <c r="C5">
        <v>2017</v>
      </c>
      <c r="D5" t="s">
        <v>12588</v>
      </c>
      <c r="E5" s="3">
        <v>4573</v>
      </c>
      <c r="F5" s="3" t="s">
        <v>11849</v>
      </c>
    </row>
    <row r="6" spans="2:6" x14ac:dyDescent="0.55000000000000004">
      <c r="B6" s="46" t="s">
        <v>11843</v>
      </c>
      <c r="C6">
        <v>2017</v>
      </c>
      <c r="D6" t="s">
        <v>12588</v>
      </c>
      <c r="E6" s="3"/>
      <c r="F6" s="3" t="s">
        <v>11849</v>
      </c>
    </row>
    <row r="7" spans="2:6" x14ac:dyDescent="0.55000000000000004">
      <c r="B7" s="60" t="s">
        <v>11852</v>
      </c>
      <c r="C7">
        <v>2017</v>
      </c>
      <c r="D7" s="34">
        <v>42858</v>
      </c>
      <c r="E7">
        <v>4808</v>
      </c>
      <c r="F7" t="s">
        <v>11880</v>
      </c>
    </row>
    <row r="8" spans="2:6" x14ac:dyDescent="0.55000000000000004">
      <c r="B8" s="60" t="s">
        <v>11852</v>
      </c>
      <c r="C8">
        <v>2017</v>
      </c>
      <c r="D8" s="34">
        <v>42858</v>
      </c>
      <c r="E8">
        <v>4841</v>
      </c>
      <c r="F8" t="s">
        <v>11882</v>
      </c>
    </row>
    <row r="9" spans="2:6" x14ac:dyDescent="0.55000000000000004">
      <c r="B9" s="60" t="s">
        <v>11852</v>
      </c>
      <c r="C9">
        <v>2017</v>
      </c>
      <c r="D9" s="34">
        <v>42872</v>
      </c>
      <c r="E9">
        <v>5172</v>
      </c>
      <c r="F9" t="s">
        <v>11879</v>
      </c>
    </row>
    <row r="10" spans="2:6" x14ac:dyDescent="0.55000000000000004">
      <c r="B10" s="60" t="s">
        <v>11852</v>
      </c>
      <c r="C10">
        <v>2017</v>
      </c>
      <c r="D10" s="34">
        <v>42879</v>
      </c>
      <c r="E10">
        <v>5288</v>
      </c>
      <c r="F10" t="s">
        <v>11876</v>
      </c>
    </row>
    <row r="11" spans="2:6" x14ac:dyDescent="0.55000000000000004">
      <c r="B11" s="60" t="s">
        <v>11852</v>
      </c>
      <c r="C11">
        <v>2017</v>
      </c>
      <c r="D11" s="34">
        <v>42879</v>
      </c>
      <c r="E11">
        <v>5334</v>
      </c>
      <c r="F11" t="s">
        <v>11878</v>
      </c>
    </row>
    <row r="12" spans="2:6" x14ac:dyDescent="0.55000000000000004">
      <c r="B12" s="60" t="s">
        <v>11852</v>
      </c>
      <c r="C12">
        <v>2017</v>
      </c>
      <c r="D12" s="34">
        <v>42893</v>
      </c>
      <c r="E12">
        <v>5711</v>
      </c>
      <c r="F12" t="s">
        <v>12674</v>
      </c>
    </row>
    <row r="13" spans="2:6" x14ac:dyDescent="0.55000000000000004">
      <c r="B13" s="60" t="s">
        <v>11852</v>
      </c>
      <c r="C13">
        <v>2017</v>
      </c>
      <c r="D13" s="34">
        <v>42907</v>
      </c>
      <c r="E13">
        <v>6066</v>
      </c>
      <c r="F13" t="s">
        <v>12677</v>
      </c>
    </row>
    <row r="14" spans="2:6" x14ac:dyDescent="0.55000000000000004">
      <c r="B14" s="60" t="s">
        <v>11852</v>
      </c>
      <c r="C14">
        <v>2017</v>
      </c>
      <c r="D14" s="34">
        <v>42914</v>
      </c>
      <c r="E14">
        <v>6231</v>
      </c>
      <c r="F14" t="s">
        <v>12679</v>
      </c>
    </row>
    <row r="15" spans="2:6" x14ac:dyDescent="0.55000000000000004">
      <c r="B15" s="60" t="s">
        <v>11852</v>
      </c>
      <c r="C15">
        <v>2017</v>
      </c>
      <c r="D15" s="34">
        <v>42914</v>
      </c>
      <c r="E15">
        <v>6242</v>
      </c>
      <c r="F15" t="s">
        <v>12680</v>
      </c>
    </row>
    <row r="16" spans="2:6" x14ac:dyDescent="0.55000000000000004">
      <c r="B16" s="60" t="s">
        <v>11852</v>
      </c>
      <c r="C16">
        <v>2017</v>
      </c>
      <c r="D16" s="34">
        <v>42921</v>
      </c>
      <c r="E16">
        <v>6423</v>
      </c>
      <c r="F16" t="s">
        <v>11871</v>
      </c>
    </row>
    <row r="17" spans="2:6" x14ac:dyDescent="0.55000000000000004">
      <c r="B17" s="60" t="s">
        <v>11852</v>
      </c>
      <c r="C17">
        <v>2017</v>
      </c>
      <c r="D17" s="34">
        <v>42921</v>
      </c>
      <c r="E17">
        <v>6539</v>
      </c>
      <c r="F17" t="s">
        <v>11873</v>
      </c>
    </row>
    <row r="18" spans="2:6" x14ac:dyDescent="0.55000000000000004">
      <c r="B18" s="60" t="s">
        <v>11852</v>
      </c>
      <c r="C18">
        <v>2017</v>
      </c>
      <c r="D18" s="34">
        <v>42928</v>
      </c>
      <c r="E18">
        <v>6638</v>
      </c>
      <c r="F18" t="s">
        <v>11870</v>
      </c>
    </row>
    <row r="19" spans="2:6" x14ac:dyDescent="0.55000000000000004">
      <c r="B19" s="60" t="s">
        <v>11852</v>
      </c>
      <c r="C19">
        <v>2017</v>
      </c>
      <c r="D19" s="34">
        <v>42935</v>
      </c>
      <c r="E19">
        <v>6972</v>
      </c>
      <c r="F19" t="s">
        <v>11869</v>
      </c>
    </row>
    <row r="20" spans="2:6" x14ac:dyDescent="0.55000000000000004">
      <c r="B20" s="60" t="s">
        <v>11852</v>
      </c>
      <c r="C20">
        <v>2017</v>
      </c>
      <c r="D20" s="34">
        <v>42949</v>
      </c>
      <c r="E20">
        <v>7297</v>
      </c>
      <c r="F20" t="s">
        <v>11861</v>
      </c>
    </row>
    <row r="21" spans="2:6" x14ac:dyDescent="0.55000000000000004">
      <c r="B21" s="60" t="s">
        <v>11852</v>
      </c>
      <c r="C21">
        <v>2017</v>
      </c>
      <c r="D21" s="34">
        <v>42949</v>
      </c>
      <c r="E21">
        <v>7390</v>
      </c>
      <c r="F21" t="s">
        <v>11862</v>
      </c>
    </row>
    <row r="22" spans="2:6" x14ac:dyDescent="0.55000000000000004">
      <c r="B22" s="60" t="s">
        <v>11852</v>
      </c>
      <c r="C22">
        <v>2017</v>
      </c>
      <c r="D22" s="34">
        <v>42949</v>
      </c>
      <c r="E22">
        <v>7500</v>
      </c>
      <c r="F22" t="s">
        <v>11866</v>
      </c>
    </row>
    <row r="23" spans="2:6" x14ac:dyDescent="0.55000000000000004">
      <c r="B23" s="60" t="s">
        <v>11852</v>
      </c>
      <c r="C23">
        <v>2017</v>
      </c>
      <c r="D23" s="34">
        <v>42956</v>
      </c>
      <c r="E23">
        <v>7606</v>
      </c>
      <c r="F23" t="s">
        <v>11853</v>
      </c>
    </row>
    <row r="24" spans="2:6" x14ac:dyDescent="0.55000000000000004">
      <c r="B24" s="60" t="s">
        <v>11852</v>
      </c>
      <c r="C24">
        <v>2017</v>
      </c>
      <c r="D24" s="34">
        <v>42956</v>
      </c>
      <c r="E24">
        <v>7631</v>
      </c>
      <c r="F24" t="s">
        <v>11855</v>
      </c>
    </row>
    <row r="25" spans="2:6" x14ac:dyDescent="0.55000000000000004">
      <c r="B25" s="60" t="s">
        <v>11852</v>
      </c>
      <c r="C25">
        <v>2017</v>
      </c>
      <c r="D25" s="34">
        <v>42956</v>
      </c>
      <c r="E25">
        <v>7700</v>
      </c>
      <c r="F25" t="s">
        <v>11856</v>
      </c>
    </row>
    <row r="26" spans="2:6" x14ac:dyDescent="0.55000000000000004">
      <c r="B26" s="60" t="s">
        <v>11852</v>
      </c>
      <c r="C26">
        <v>2017</v>
      </c>
      <c r="D26" s="34">
        <v>42963</v>
      </c>
      <c r="E26">
        <v>7803</v>
      </c>
      <c r="F26" t="s">
        <v>12541</v>
      </c>
    </row>
    <row r="27" spans="2:6" x14ac:dyDescent="0.55000000000000004">
      <c r="B27" s="60" t="s">
        <v>11852</v>
      </c>
      <c r="C27">
        <v>2017</v>
      </c>
      <c r="D27" s="34">
        <v>42963</v>
      </c>
      <c r="E27">
        <v>7893</v>
      </c>
      <c r="F27" t="s">
        <v>12543</v>
      </c>
    </row>
    <row r="28" spans="2:6" x14ac:dyDescent="0.55000000000000004">
      <c r="B28" s="60" t="s">
        <v>11852</v>
      </c>
      <c r="C28">
        <v>2017</v>
      </c>
      <c r="D28" s="34">
        <v>42963</v>
      </c>
      <c r="E28">
        <v>8033</v>
      </c>
      <c r="F28" t="s">
        <v>12547</v>
      </c>
    </row>
    <row r="29" spans="2:6" x14ac:dyDescent="0.55000000000000004">
      <c r="B29" s="60" t="s">
        <v>11852</v>
      </c>
      <c r="C29">
        <v>2017</v>
      </c>
      <c r="D29" s="34">
        <v>42970</v>
      </c>
      <c r="E29" s="3">
        <v>8116</v>
      </c>
      <c r="F29" s="3" t="s">
        <v>12549</v>
      </c>
    </row>
    <row r="30" spans="2:6" x14ac:dyDescent="0.55000000000000004">
      <c r="B30" s="60" t="s">
        <v>11852</v>
      </c>
      <c r="C30">
        <v>2017</v>
      </c>
      <c r="D30" s="34">
        <v>42970</v>
      </c>
      <c r="E30" s="3"/>
      <c r="F30" s="3" t="s">
        <v>12549</v>
      </c>
    </row>
    <row r="31" spans="2:6" x14ac:dyDescent="0.55000000000000004">
      <c r="B31" s="60" t="s">
        <v>11852</v>
      </c>
      <c r="C31">
        <v>2017</v>
      </c>
      <c r="D31" s="34">
        <v>42970</v>
      </c>
      <c r="E31">
        <v>8142</v>
      </c>
      <c r="F31" t="s">
        <v>12550</v>
      </c>
    </row>
    <row r="32" spans="2:6" x14ac:dyDescent="0.55000000000000004">
      <c r="B32" s="60" t="s">
        <v>11852</v>
      </c>
      <c r="C32">
        <v>2017</v>
      </c>
      <c r="D32" s="34">
        <v>42977</v>
      </c>
      <c r="E32">
        <v>8399</v>
      </c>
      <c r="F32" t="s">
        <v>12554</v>
      </c>
    </row>
    <row r="33" spans="2:6" x14ac:dyDescent="0.55000000000000004">
      <c r="B33" s="60" t="s">
        <v>11852</v>
      </c>
      <c r="C33">
        <v>2017</v>
      </c>
      <c r="D33" s="34">
        <v>42977</v>
      </c>
      <c r="E33">
        <v>8412</v>
      </c>
      <c r="F33" t="s">
        <v>12470</v>
      </c>
    </row>
    <row r="34" spans="2:6" x14ac:dyDescent="0.55000000000000004">
      <c r="B34" s="60" t="s">
        <v>11852</v>
      </c>
      <c r="C34">
        <v>2017</v>
      </c>
      <c r="D34" s="34">
        <v>42984</v>
      </c>
      <c r="E34" s="3">
        <v>8625</v>
      </c>
      <c r="F34" s="3" t="s">
        <v>12558</v>
      </c>
    </row>
    <row r="35" spans="2:6" x14ac:dyDescent="0.55000000000000004">
      <c r="B35" s="60" t="s">
        <v>11852</v>
      </c>
      <c r="C35">
        <v>2017</v>
      </c>
      <c r="D35" s="34">
        <v>42984</v>
      </c>
      <c r="E35" s="3"/>
      <c r="F35" s="3" t="s">
        <v>12558</v>
      </c>
    </row>
    <row r="36" spans="2:6" x14ac:dyDescent="0.55000000000000004">
      <c r="B36" s="60" t="s">
        <v>11852</v>
      </c>
      <c r="C36">
        <v>2017</v>
      </c>
      <c r="D36" s="34">
        <v>42984</v>
      </c>
      <c r="E36">
        <v>8755</v>
      </c>
      <c r="F36" t="s">
        <v>12560</v>
      </c>
    </row>
    <row r="37" spans="2:6" x14ac:dyDescent="0.55000000000000004">
      <c r="B37" s="60" t="s">
        <v>11852</v>
      </c>
      <c r="C37">
        <v>2017</v>
      </c>
      <c r="D37" s="34">
        <v>42984</v>
      </c>
      <c r="E37" s="3">
        <v>8767</v>
      </c>
      <c r="F37" s="3" t="s">
        <v>12562</v>
      </c>
    </row>
    <row r="38" spans="2:6" x14ac:dyDescent="0.55000000000000004">
      <c r="B38" s="60" t="s">
        <v>11852</v>
      </c>
      <c r="C38">
        <v>2017</v>
      </c>
      <c r="D38" s="34">
        <v>42984</v>
      </c>
      <c r="E38" s="3"/>
      <c r="F38" s="3" t="s">
        <v>12562</v>
      </c>
    </row>
    <row r="39" spans="2:6" x14ac:dyDescent="0.55000000000000004">
      <c r="B39" s="60" t="s">
        <v>11852</v>
      </c>
      <c r="C39">
        <v>2017</v>
      </c>
      <c r="D39" s="34">
        <v>42984</v>
      </c>
      <c r="E39" s="3"/>
      <c r="F39" s="3" t="s">
        <v>12562</v>
      </c>
    </row>
    <row r="40" spans="2:6" x14ac:dyDescent="0.55000000000000004">
      <c r="B40" s="60" t="s">
        <v>11852</v>
      </c>
      <c r="C40">
        <v>2017</v>
      </c>
      <c r="D40" s="34">
        <v>42991</v>
      </c>
      <c r="E40">
        <v>8895</v>
      </c>
      <c r="F40" t="s">
        <v>12566</v>
      </c>
    </row>
    <row r="41" spans="2:6" x14ac:dyDescent="0.55000000000000004">
      <c r="B41" s="60" t="s">
        <v>11852</v>
      </c>
      <c r="C41">
        <v>2017</v>
      </c>
      <c r="D41" s="34">
        <v>42991</v>
      </c>
      <c r="E41">
        <v>9054</v>
      </c>
      <c r="F41" t="s">
        <v>12564</v>
      </c>
    </row>
    <row r="42" spans="2:6" x14ac:dyDescent="0.55000000000000004">
      <c r="B42" s="60" t="s">
        <v>11852</v>
      </c>
      <c r="C42">
        <v>2017</v>
      </c>
      <c r="D42" s="34">
        <v>42991</v>
      </c>
      <c r="E42">
        <v>9076</v>
      </c>
      <c r="F42" t="s">
        <v>12564</v>
      </c>
    </row>
    <row r="43" spans="2:6" x14ac:dyDescent="0.55000000000000004">
      <c r="B43" s="60" t="s">
        <v>11852</v>
      </c>
      <c r="C43">
        <v>2017</v>
      </c>
      <c r="D43" s="34">
        <v>42998</v>
      </c>
      <c r="E43">
        <v>9160</v>
      </c>
      <c r="F43" t="s">
        <v>12569</v>
      </c>
    </row>
    <row r="44" spans="2:6" x14ac:dyDescent="0.55000000000000004">
      <c r="B44" s="60" t="s">
        <v>11852</v>
      </c>
      <c r="C44">
        <v>2017</v>
      </c>
      <c r="D44" s="34">
        <v>43005</v>
      </c>
      <c r="E44">
        <v>9474</v>
      </c>
      <c r="F44" t="s">
        <v>12571</v>
      </c>
    </row>
    <row r="45" spans="2:6" x14ac:dyDescent="0.55000000000000004">
      <c r="B45" s="60" t="s">
        <v>11852</v>
      </c>
      <c r="C45">
        <v>2017</v>
      </c>
      <c r="D45" s="34">
        <v>43005</v>
      </c>
      <c r="E45">
        <v>9510</v>
      </c>
      <c r="F45" t="s">
        <v>12572</v>
      </c>
    </row>
    <row r="46" spans="2:6" x14ac:dyDescent="0.55000000000000004">
      <c r="B46" s="60" t="s">
        <v>11852</v>
      </c>
      <c r="C46">
        <v>2017</v>
      </c>
      <c r="D46" s="34">
        <v>43012</v>
      </c>
      <c r="E46" s="3">
        <v>9645</v>
      </c>
      <c r="F46" s="3" t="s">
        <v>12574</v>
      </c>
    </row>
    <row r="47" spans="2:6" x14ac:dyDescent="0.55000000000000004">
      <c r="B47" s="60" t="s">
        <v>11852</v>
      </c>
      <c r="C47">
        <v>2017</v>
      </c>
      <c r="D47" s="34">
        <v>43012</v>
      </c>
      <c r="E47" s="3"/>
      <c r="F47" s="3" t="s">
        <v>12574</v>
      </c>
    </row>
    <row r="48" spans="2:6" x14ac:dyDescent="0.55000000000000004">
      <c r="B48" s="60" t="s">
        <v>11852</v>
      </c>
      <c r="C48">
        <v>2017</v>
      </c>
      <c r="D48" s="34">
        <v>43012</v>
      </c>
      <c r="E48">
        <v>9715</v>
      </c>
      <c r="F48" t="s">
        <v>12578</v>
      </c>
    </row>
    <row r="49" spans="2:6" x14ac:dyDescent="0.55000000000000004">
      <c r="B49" s="60" t="s">
        <v>11852</v>
      </c>
      <c r="C49">
        <v>2017</v>
      </c>
      <c r="D49" s="34">
        <v>43012</v>
      </c>
      <c r="E49">
        <v>9771</v>
      </c>
      <c r="F49" t="s">
        <v>12580</v>
      </c>
    </row>
    <row r="50" spans="2:6" x14ac:dyDescent="0.55000000000000004">
      <c r="B50" s="60" t="s">
        <v>11852</v>
      </c>
      <c r="C50">
        <v>2017</v>
      </c>
      <c r="D50" s="34">
        <v>43012</v>
      </c>
      <c r="E50">
        <v>9785</v>
      </c>
      <c r="F50" t="s">
        <v>12581</v>
      </c>
    </row>
    <row r="51" spans="2:6" x14ac:dyDescent="0.55000000000000004">
      <c r="B51" t="s">
        <v>11884</v>
      </c>
      <c r="C51">
        <v>2017</v>
      </c>
      <c r="D51" s="34">
        <v>42948</v>
      </c>
      <c r="E51">
        <v>445</v>
      </c>
      <c r="F51" t="s">
        <v>11885</v>
      </c>
    </row>
    <row r="52" spans="2:6" x14ac:dyDescent="0.55000000000000004">
      <c r="B52" t="s">
        <v>11884</v>
      </c>
      <c r="C52">
        <v>2017</v>
      </c>
      <c r="D52" s="34">
        <v>42948</v>
      </c>
      <c r="E52">
        <v>174</v>
      </c>
      <c r="F52" t="s">
        <v>11886</v>
      </c>
    </row>
    <row r="53" spans="2:6" x14ac:dyDescent="0.55000000000000004">
      <c r="B53" t="s">
        <v>11884</v>
      </c>
      <c r="C53">
        <v>2017</v>
      </c>
      <c r="D53" s="34">
        <v>42948</v>
      </c>
      <c r="E53">
        <v>14</v>
      </c>
      <c r="F53" t="s">
        <v>11887</v>
      </c>
    </row>
    <row r="54" spans="2:6" x14ac:dyDescent="0.55000000000000004">
      <c r="B54" t="s">
        <v>11884</v>
      </c>
      <c r="C54">
        <v>2017</v>
      </c>
      <c r="D54" s="34">
        <v>42948</v>
      </c>
      <c r="E54">
        <v>65</v>
      </c>
      <c r="F54" t="s">
        <v>11889</v>
      </c>
    </row>
    <row r="55" spans="2:6" x14ac:dyDescent="0.55000000000000004">
      <c r="B55" t="s">
        <v>11884</v>
      </c>
      <c r="C55">
        <v>2017</v>
      </c>
      <c r="D55" s="34">
        <v>42948</v>
      </c>
      <c r="E55">
        <v>293</v>
      </c>
      <c r="F55" t="s">
        <v>11890</v>
      </c>
    </row>
    <row r="56" spans="2:6" x14ac:dyDescent="0.55000000000000004">
      <c r="B56" t="s">
        <v>11884</v>
      </c>
      <c r="C56">
        <v>2017</v>
      </c>
      <c r="D56" s="34">
        <v>42948</v>
      </c>
      <c r="E56">
        <v>377</v>
      </c>
      <c r="F56" t="s">
        <v>11893</v>
      </c>
    </row>
    <row r="57" spans="2:6" x14ac:dyDescent="0.55000000000000004">
      <c r="B57" t="s">
        <v>11884</v>
      </c>
      <c r="C57">
        <v>2017</v>
      </c>
      <c r="D57" s="34">
        <v>42948</v>
      </c>
      <c r="E57">
        <v>119</v>
      </c>
      <c r="F57" t="s">
        <v>11894</v>
      </c>
    </row>
    <row r="58" spans="2:6" x14ac:dyDescent="0.55000000000000004">
      <c r="B58" t="s">
        <v>11884</v>
      </c>
      <c r="C58">
        <v>2017</v>
      </c>
      <c r="D58" s="34">
        <v>42948</v>
      </c>
      <c r="E58">
        <v>199</v>
      </c>
      <c r="F58" t="s">
        <v>11878</v>
      </c>
    </row>
    <row r="59" spans="2:6" x14ac:dyDescent="0.55000000000000004">
      <c r="B59" t="s">
        <v>11884</v>
      </c>
      <c r="C59">
        <v>2017</v>
      </c>
      <c r="D59" s="34">
        <v>42948</v>
      </c>
      <c r="E59">
        <v>224</v>
      </c>
      <c r="F59" t="s">
        <v>11899</v>
      </c>
    </row>
    <row r="60" spans="2:6" x14ac:dyDescent="0.55000000000000004">
      <c r="B60" t="s">
        <v>11884</v>
      </c>
      <c r="C60">
        <v>2017</v>
      </c>
      <c r="D60" s="34">
        <v>42948</v>
      </c>
      <c r="E60">
        <v>155</v>
      </c>
      <c r="F60" t="s">
        <v>11902</v>
      </c>
    </row>
    <row r="61" spans="2:6" x14ac:dyDescent="0.55000000000000004">
      <c r="B61" t="s">
        <v>11884</v>
      </c>
      <c r="C61">
        <v>2017</v>
      </c>
      <c r="D61" s="34">
        <v>42948</v>
      </c>
      <c r="E61">
        <v>265</v>
      </c>
      <c r="F61" t="s">
        <v>11906</v>
      </c>
    </row>
    <row r="62" spans="2:6" x14ac:dyDescent="0.55000000000000004">
      <c r="B62" t="s">
        <v>11884</v>
      </c>
      <c r="C62">
        <v>2017</v>
      </c>
      <c r="D62" s="34">
        <v>42948</v>
      </c>
      <c r="E62">
        <v>340</v>
      </c>
      <c r="F62" t="s">
        <v>11909</v>
      </c>
    </row>
    <row r="63" spans="2:6" x14ac:dyDescent="0.55000000000000004">
      <c r="B63" t="s">
        <v>11884</v>
      </c>
      <c r="C63">
        <v>2017</v>
      </c>
      <c r="D63" s="34">
        <v>42962</v>
      </c>
      <c r="E63">
        <v>118</v>
      </c>
      <c r="F63" t="s">
        <v>12459</v>
      </c>
    </row>
    <row r="64" spans="2:6" x14ac:dyDescent="0.55000000000000004">
      <c r="B64" t="s">
        <v>11884</v>
      </c>
      <c r="C64">
        <v>2017</v>
      </c>
      <c r="D64" s="34">
        <v>42962</v>
      </c>
      <c r="E64">
        <v>157</v>
      </c>
      <c r="F64" t="s">
        <v>12461</v>
      </c>
    </row>
    <row r="65" spans="2:6" x14ac:dyDescent="0.55000000000000004">
      <c r="B65" t="s">
        <v>11884</v>
      </c>
      <c r="C65">
        <v>2017</v>
      </c>
      <c r="D65" s="34">
        <v>42962</v>
      </c>
      <c r="E65">
        <v>351</v>
      </c>
      <c r="F65" t="s">
        <v>12462</v>
      </c>
    </row>
    <row r="66" spans="2:6" x14ac:dyDescent="0.55000000000000004">
      <c r="B66" t="s">
        <v>11884</v>
      </c>
      <c r="C66">
        <v>2017</v>
      </c>
      <c r="D66" s="34">
        <v>42962</v>
      </c>
      <c r="E66">
        <v>388</v>
      </c>
      <c r="F66" t="s">
        <v>12464</v>
      </c>
    </row>
    <row r="67" spans="2:6" x14ac:dyDescent="0.55000000000000004">
      <c r="B67" t="s">
        <v>11884</v>
      </c>
      <c r="C67">
        <v>2017</v>
      </c>
      <c r="D67" s="34">
        <v>42962</v>
      </c>
      <c r="E67">
        <v>400</v>
      </c>
      <c r="F67" t="s">
        <v>12466</v>
      </c>
    </row>
    <row r="68" spans="2:6" x14ac:dyDescent="0.55000000000000004">
      <c r="B68" t="s">
        <v>11884</v>
      </c>
      <c r="C68">
        <v>2017</v>
      </c>
      <c r="D68" s="34">
        <v>42962</v>
      </c>
      <c r="E68">
        <v>415</v>
      </c>
      <c r="F68" t="s">
        <v>12468</v>
      </c>
    </row>
    <row r="69" spans="2:6" x14ac:dyDescent="0.55000000000000004">
      <c r="B69" t="s">
        <v>11884</v>
      </c>
      <c r="C69">
        <v>2017</v>
      </c>
      <c r="D69" s="34">
        <v>42962</v>
      </c>
      <c r="E69">
        <v>439</v>
      </c>
      <c r="F69" t="s">
        <v>12470</v>
      </c>
    </row>
    <row r="70" spans="2:6" x14ac:dyDescent="0.55000000000000004">
      <c r="B70" t="s">
        <v>11884</v>
      </c>
      <c r="C70">
        <v>2017</v>
      </c>
      <c r="D70" s="34">
        <v>42962</v>
      </c>
      <c r="E70">
        <v>521</v>
      </c>
      <c r="F70" t="s">
        <v>12472</v>
      </c>
    </row>
    <row r="71" spans="2:6" x14ac:dyDescent="0.55000000000000004">
      <c r="B71" t="s">
        <v>11884</v>
      </c>
      <c r="C71">
        <v>2017</v>
      </c>
      <c r="D71" s="34">
        <v>42962</v>
      </c>
      <c r="E71" s="3">
        <v>586</v>
      </c>
      <c r="F71" s="3" t="s">
        <v>12475</v>
      </c>
    </row>
    <row r="72" spans="2:6" x14ac:dyDescent="0.55000000000000004">
      <c r="B72" t="s">
        <v>11884</v>
      </c>
      <c r="C72">
        <v>2017</v>
      </c>
      <c r="D72" s="34">
        <v>42962</v>
      </c>
      <c r="E72" s="3"/>
      <c r="F72" s="3" t="s">
        <v>12475</v>
      </c>
    </row>
    <row r="73" spans="2:6" x14ac:dyDescent="0.55000000000000004">
      <c r="B73" t="s">
        <v>11884</v>
      </c>
      <c r="C73">
        <v>2017</v>
      </c>
      <c r="D73" s="34">
        <v>42962</v>
      </c>
      <c r="E73" s="3"/>
      <c r="F73" s="3" t="s">
        <v>12475</v>
      </c>
    </row>
    <row r="74" spans="2:6" x14ac:dyDescent="0.55000000000000004">
      <c r="B74" t="s">
        <v>11884</v>
      </c>
      <c r="C74">
        <v>2017</v>
      </c>
      <c r="D74" s="34">
        <v>42962</v>
      </c>
      <c r="E74">
        <v>598</v>
      </c>
      <c r="F74" t="s">
        <v>12477</v>
      </c>
    </row>
    <row r="75" spans="2:6" x14ac:dyDescent="0.55000000000000004">
      <c r="B75" t="s">
        <v>11884</v>
      </c>
      <c r="C75">
        <v>2017</v>
      </c>
      <c r="D75" s="34">
        <v>42962</v>
      </c>
      <c r="E75">
        <v>648</v>
      </c>
      <c r="F75" t="s">
        <v>12478</v>
      </c>
    </row>
    <row r="76" spans="2:6" x14ac:dyDescent="0.55000000000000004">
      <c r="B76" t="s">
        <v>11884</v>
      </c>
      <c r="C76">
        <v>2017</v>
      </c>
      <c r="D76" s="34">
        <v>42979</v>
      </c>
      <c r="E76">
        <v>1</v>
      </c>
      <c r="F76" t="s">
        <v>12481</v>
      </c>
    </row>
    <row r="77" spans="2:6" x14ac:dyDescent="0.55000000000000004">
      <c r="B77" t="s">
        <v>11884</v>
      </c>
      <c r="C77">
        <v>2017</v>
      </c>
      <c r="D77" s="34">
        <v>42979</v>
      </c>
      <c r="E77">
        <v>196</v>
      </c>
      <c r="F77" t="s">
        <v>12490</v>
      </c>
    </row>
    <row r="78" spans="2:6" x14ac:dyDescent="0.55000000000000004">
      <c r="B78" t="s">
        <v>11884</v>
      </c>
      <c r="C78">
        <v>2017</v>
      </c>
      <c r="D78" s="34">
        <v>43009</v>
      </c>
      <c r="E78">
        <v>9</v>
      </c>
      <c r="F78" t="s">
        <v>12493</v>
      </c>
    </row>
    <row r="79" spans="2:6" x14ac:dyDescent="0.55000000000000004">
      <c r="B79" t="s">
        <v>11884</v>
      </c>
      <c r="C79">
        <v>2017</v>
      </c>
      <c r="D79" s="34">
        <v>43009</v>
      </c>
      <c r="E79">
        <v>18</v>
      </c>
      <c r="F79" t="s">
        <v>12494</v>
      </c>
    </row>
    <row r="80" spans="2:6" x14ac:dyDescent="0.55000000000000004">
      <c r="B80" t="s">
        <v>11884</v>
      </c>
      <c r="C80">
        <v>2017</v>
      </c>
      <c r="D80" s="34">
        <v>43009</v>
      </c>
      <c r="E80">
        <v>99</v>
      </c>
      <c r="F80" t="s">
        <v>12497</v>
      </c>
    </row>
    <row r="81" spans="2:6" x14ac:dyDescent="0.55000000000000004">
      <c r="B81" t="s">
        <v>11884</v>
      </c>
      <c r="C81">
        <v>2017</v>
      </c>
      <c r="D81" s="34">
        <v>43009</v>
      </c>
      <c r="E81" s="3">
        <v>131</v>
      </c>
      <c r="F81" s="3" t="s">
        <v>12501</v>
      </c>
    </row>
    <row r="82" spans="2:6" x14ac:dyDescent="0.55000000000000004">
      <c r="B82" t="s">
        <v>11884</v>
      </c>
      <c r="C82">
        <v>2017</v>
      </c>
      <c r="D82" s="34">
        <v>43009</v>
      </c>
      <c r="E82" s="3"/>
      <c r="F82" s="3" t="s">
        <v>12501</v>
      </c>
    </row>
    <row r="83" spans="2:6" x14ac:dyDescent="0.55000000000000004">
      <c r="B83" t="s">
        <v>11884</v>
      </c>
      <c r="C83">
        <v>2017</v>
      </c>
      <c r="D83" s="34">
        <v>43009</v>
      </c>
      <c r="E83" s="3"/>
      <c r="F83" s="3" t="s">
        <v>12501</v>
      </c>
    </row>
    <row r="84" spans="2:6" x14ac:dyDescent="0.55000000000000004">
      <c r="B84" t="s">
        <v>11884</v>
      </c>
      <c r="C84">
        <v>2017</v>
      </c>
      <c r="D84" s="34">
        <v>43009</v>
      </c>
      <c r="E84">
        <v>261</v>
      </c>
      <c r="F84" t="s">
        <v>12503</v>
      </c>
    </row>
    <row r="85" spans="2:6" x14ac:dyDescent="0.55000000000000004">
      <c r="B85" t="s">
        <v>11884</v>
      </c>
      <c r="C85">
        <v>2017</v>
      </c>
      <c r="D85" s="34">
        <v>43009</v>
      </c>
      <c r="E85">
        <v>388</v>
      </c>
      <c r="F85" t="s">
        <v>12507</v>
      </c>
    </row>
    <row r="86" spans="2:6" x14ac:dyDescent="0.55000000000000004">
      <c r="B86" t="s">
        <v>11884</v>
      </c>
      <c r="C86">
        <v>2017</v>
      </c>
      <c r="D86" s="34">
        <v>43009</v>
      </c>
      <c r="E86">
        <v>473</v>
      </c>
      <c r="F86" t="s">
        <v>12508</v>
      </c>
    </row>
    <row r="87" spans="2:6" x14ac:dyDescent="0.55000000000000004">
      <c r="B87" t="s">
        <v>11884</v>
      </c>
      <c r="C87">
        <v>2017</v>
      </c>
      <c r="D87" s="34">
        <v>43040</v>
      </c>
      <c r="E87" s="3">
        <v>9</v>
      </c>
      <c r="F87" s="3" t="s">
        <v>12511</v>
      </c>
    </row>
    <row r="88" spans="2:6" x14ac:dyDescent="0.55000000000000004">
      <c r="B88" t="s">
        <v>11884</v>
      </c>
      <c r="C88">
        <v>2017</v>
      </c>
      <c r="D88" s="34">
        <v>43040</v>
      </c>
      <c r="E88" s="3"/>
      <c r="F88" s="3" t="s">
        <v>12511</v>
      </c>
    </row>
    <row r="89" spans="2:6" x14ac:dyDescent="0.55000000000000004">
      <c r="B89" t="s">
        <v>11884</v>
      </c>
      <c r="C89">
        <v>2017</v>
      </c>
      <c r="D89" s="34">
        <v>43040</v>
      </c>
      <c r="E89">
        <v>179</v>
      </c>
      <c r="F89" t="s">
        <v>12512</v>
      </c>
    </row>
    <row r="90" spans="2:6" x14ac:dyDescent="0.55000000000000004">
      <c r="B90" t="s">
        <v>11884</v>
      </c>
      <c r="C90">
        <v>2017</v>
      </c>
      <c r="D90" s="34">
        <v>43040</v>
      </c>
      <c r="E90">
        <v>188</v>
      </c>
      <c r="F90" t="s">
        <v>12515</v>
      </c>
    </row>
    <row r="91" spans="2:6" x14ac:dyDescent="0.55000000000000004">
      <c r="B91" t="s">
        <v>11884</v>
      </c>
      <c r="C91">
        <v>2017</v>
      </c>
      <c r="D91" s="34">
        <v>43040</v>
      </c>
      <c r="E91">
        <v>251</v>
      </c>
      <c r="F91" t="s">
        <v>12517</v>
      </c>
    </row>
    <row r="92" spans="2:6" x14ac:dyDescent="0.55000000000000004">
      <c r="B92" t="s">
        <v>11884</v>
      </c>
      <c r="C92">
        <v>2017</v>
      </c>
      <c r="D92" s="34">
        <v>43054</v>
      </c>
      <c r="E92">
        <v>45</v>
      </c>
      <c r="F92" t="s">
        <v>12520</v>
      </c>
    </row>
    <row r="93" spans="2:6" x14ac:dyDescent="0.55000000000000004">
      <c r="B93" t="s">
        <v>11884</v>
      </c>
      <c r="C93">
        <v>2017</v>
      </c>
      <c r="D93" s="34">
        <v>43054</v>
      </c>
      <c r="E93">
        <v>56</v>
      </c>
      <c r="F93" t="s">
        <v>12522</v>
      </c>
    </row>
    <row r="94" spans="2:6" x14ac:dyDescent="0.55000000000000004">
      <c r="B94" t="s">
        <v>11884</v>
      </c>
      <c r="C94">
        <v>2017</v>
      </c>
      <c r="D94" s="34">
        <v>43054</v>
      </c>
      <c r="E94">
        <v>106</v>
      </c>
      <c r="F94" t="s">
        <v>12524</v>
      </c>
    </row>
    <row r="95" spans="2:6" x14ac:dyDescent="0.55000000000000004">
      <c r="B95" t="s">
        <v>11884</v>
      </c>
      <c r="C95">
        <v>2017</v>
      </c>
      <c r="D95" s="34">
        <v>43054</v>
      </c>
      <c r="E95">
        <v>138</v>
      </c>
      <c r="F95" t="s">
        <v>12526</v>
      </c>
    </row>
    <row r="96" spans="2:6" x14ac:dyDescent="0.55000000000000004">
      <c r="B96" t="s">
        <v>11884</v>
      </c>
      <c r="C96">
        <v>2017</v>
      </c>
      <c r="D96" s="34">
        <v>43054</v>
      </c>
      <c r="E96">
        <v>186</v>
      </c>
      <c r="F96" t="s">
        <v>12528</v>
      </c>
    </row>
    <row r="97" spans="2:6" x14ac:dyDescent="0.55000000000000004">
      <c r="B97" t="s">
        <v>11884</v>
      </c>
      <c r="C97">
        <v>2017</v>
      </c>
      <c r="D97" s="34">
        <v>43070</v>
      </c>
      <c r="E97">
        <v>34</v>
      </c>
      <c r="F97" t="s">
        <v>12533</v>
      </c>
    </row>
    <row r="98" spans="2:6" x14ac:dyDescent="0.55000000000000004">
      <c r="B98" s="60" t="s">
        <v>12613</v>
      </c>
      <c r="C98">
        <v>2017</v>
      </c>
      <c r="D98" s="34" t="s">
        <v>12681</v>
      </c>
      <c r="E98" s="47">
        <v>3064</v>
      </c>
      <c r="F98" s="47" t="s">
        <v>12494</v>
      </c>
    </row>
    <row r="99" spans="2:6" x14ac:dyDescent="0.55000000000000004">
      <c r="B99" s="60" t="s">
        <v>12613</v>
      </c>
      <c r="C99">
        <v>2017</v>
      </c>
      <c r="D99" s="34" t="s">
        <v>12681</v>
      </c>
      <c r="E99" s="47">
        <v>3042</v>
      </c>
      <c r="F99" s="47" t="s">
        <v>12682</v>
      </c>
    </row>
    <row r="100" spans="2:6" x14ac:dyDescent="0.55000000000000004">
      <c r="B100" s="60" t="s">
        <v>12613</v>
      </c>
      <c r="C100">
        <v>2017</v>
      </c>
      <c r="D100" s="34" t="s">
        <v>12681</v>
      </c>
      <c r="F100" s="47" t="s">
        <v>12682</v>
      </c>
    </row>
    <row r="101" spans="2:6" x14ac:dyDescent="0.55000000000000004">
      <c r="B101" s="60" t="s">
        <v>12613</v>
      </c>
      <c r="C101">
        <v>2017</v>
      </c>
      <c r="D101" s="34" t="s">
        <v>12681</v>
      </c>
      <c r="E101" s="47">
        <v>3028</v>
      </c>
      <c r="F101" s="47" t="s">
        <v>12685</v>
      </c>
    </row>
    <row r="102" spans="2:6" x14ac:dyDescent="0.55000000000000004">
      <c r="B102" s="60" t="s">
        <v>12613</v>
      </c>
      <c r="C102">
        <v>2017</v>
      </c>
      <c r="D102" s="34" t="s">
        <v>12681</v>
      </c>
      <c r="E102" s="47">
        <v>3002</v>
      </c>
      <c r="F102" s="47" t="s">
        <v>12687</v>
      </c>
    </row>
    <row r="103" spans="2:6" x14ac:dyDescent="0.55000000000000004">
      <c r="B103" s="60" t="s">
        <v>12613</v>
      </c>
      <c r="C103">
        <v>2017</v>
      </c>
      <c r="D103" s="34" t="s">
        <v>12681</v>
      </c>
      <c r="E103" s="47">
        <v>2885</v>
      </c>
      <c r="F103" s="47" t="s">
        <v>12688</v>
      </c>
    </row>
    <row r="104" spans="2:6" x14ac:dyDescent="0.55000000000000004">
      <c r="B104" s="60" t="s">
        <v>12613</v>
      </c>
      <c r="C104">
        <v>2017</v>
      </c>
      <c r="D104" s="34" t="s">
        <v>12681</v>
      </c>
      <c r="E104" s="47">
        <v>2857</v>
      </c>
      <c r="F104" s="47" t="s">
        <v>12690</v>
      </c>
    </row>
    <row r="105" spans="2:6" x14ac:dyDescent="0.55000000000000004">
      <c r="B105" s="60" t="s">
        <v>12613</v>
      </c>
      <c r="C105">
        <v>2017</v>
      </c>
      <c r="D105" s="34" t="s">
        <v>12681</v>
      </c>
      <c r="E105" s="47">
        <v>2831</v>
      </c>
      <c r="F105" s="47" t="s">
        <v>12693</v>
      </c>
    </row>
    <row r="106" spans="2:6" x14ac:dyDescent="0.55000000000000004">
      <c r="B106" s="60" t="s">
        <v>12613</v>
      </c>
      <c r="C106">
        <v>2017</v>
      </c>
      <c r="D106" s="34" t="s">
        <v>12681</v>
      </c>
      <c r="F106" s="47" t="s">
        <v>12693</v>
      </c>
    </row>
    <row r="107" spans="2:6" x14ac:dyDescent="0.55000000000000004">
      <c r="B107" s="60" t="s">
        <v>12613</v>
      </c>
      <c r="C107">
        <v>2017</v>
      </c>
      <c r="D107" s="34" t="s">
        <v>12681</v>
      </c>
      <c r="F107" s="47" t="s">
        <v>12693</v>
      </c>
    </row>
    <row r="108" spans="2:6" x14ac:dyDescent="0.55000000000000004">
      <c r="B108" s="60" t="s">
        <v>12613</v>
      </c>
      <c r="C108">
        <v>2017</v>
      </c>
      <c r="D108" s="34" t="s">
        <v>12681</v>
      </c>
      <c r="E108" s="47">
        <v>2768</v>
      </c>
      <c r="F108" s="47" t="s">
        <v>12503</v>
      </c>
    </row>
    <row r="109" spans="2:6" x14ac:dyDescent="0.55000000000000004">
      <c r="B109" s="60" t="s">
        <v>12613</v>
      </c>
      <c r="C109">
        <v>2017</v>
      </c>
      <c r="D109" s="34" t="s">
        <v>12695</v>
      </c>
      <c r="E109" s="47">
        <v>3449</v>
      </c>
      <c r="F109" s="47" t="s">
        <v>12696</v>
      </c>
    </row>
    <row r="110" spans="2:6" x14ac:dyDescent="0.55000000000000004">
      <c r="B110" s="60" t="s">
        <v>12613</v>
      </c>
      <c r="C110">
        <v>2017</v>
      </c>
      <c r="D110" s="34" t="s">
        <v>12695</v>
      </c>
      <c r="E110" s="47">
        <v>3095</v>
      </c>
      <c r="F110" s="47" t="s">
        <v>12698</v>
      </c>
    </row>
    <row r="111" spans="2:6" x14ac:dyDescent="0.55000000000000004">
      <c r="B111" s="60" t="s">
        <v>12613</v>
      </c>
      <c r="C111">
        <v>2017</v>
      </c>
      <c r="D111" s="34" t="s">
        <v>12666</v>
      </c>
      <c r="E111">
        <v>3515</v>
      </c>
      <c r="F111" s="3" t="s">
        <v>12667</v>
      </c>
    </row>
    <row r="112" spans="2:6" x14ac:dyDescent="0.55000000000000004">
      <c r="B112" s="60" t="s">
        <v>12613</v>
      </c>
      <c r="C112">
        <v>2017</v>
      </c>
      <c r="D112" s="34" t="s">
        <v>12666</v>
      </c>
      <c r="F112" s="3" t="s">
        <v>12667</v>
      </c>
    </row>
    <row r="113" spans="2:6" x14ac:dyDescent="0.55000000000000004">
      <c r="B113" s="60" t="s">
        <v>12613</v>
      </c>
      <c r="C113">
        <v>2017</v>
      </c>
      <c r="D113" s="34" t="s">
        <v>12666</v>
      </c>
      <c r="E113">
        <v>3542</v>
      </c>
      <c r="F113" t="s">
        <v>12668</v>
      </c>
    </row>
    <row r="114" spans="2:6" x14ac:dyDescent="0.55000000000000004">
      <c r="B114" s="60" t="s">
        <v>12613</v>
      </c>
      <c r="C114">
        <v>2017</v>
      </c>
      <c r="D114" s="34" t="s">
        <v>12666</v>
      </c>
      <c r="E114">
        <v>3768</v>
      </c>
      <c r="F114" t="s">
        <v>12673</v>
      </c>
    </row>
    <row r="115" spans="2:6" x14ac:dyDescent="0.55000000000000004">
      <c r="B115" s="60" t="s">
        <v>12613</v>
      </c>
      <c r="C115">
        <v>2017</v>
      </c>
      <c r="D115" s="34" t="s">
        <v>12614</v>
      </c>
      <c r="E115">
        <v>3930</v>
      </c>
      <c r="F115" t="s">
        <v>12615</v>
      </c>
    </row>
    <row r="116" spans="2:6" x14ac:dyDescent="0.55000000000000004">
      <c r="B116" s="60" t="s">
        <v>12613</v>
      </c>
      <c r="C116">
        <v>2017</v>
      </c>
      <c r="D116" s="34" t="s">
        <v>12614</v>
      </c>
      <c r="E116">
        <v>3994</v>
      </c>
      <c r="F116" t="s">
        <v>12616</v>
      </c>
    </row>
    <row r="117" spans="2:6" x14ac:dyDescent="0.55000000000000004">
      <c r="B117" s="60" t="s">
        <v>12613</v>
      </c>
      <c r="C117">
        <v>2017</v>
      </c>
      <c r="D117" s="34" t="s">
        <v>12614</v>
      </c>
      <c r="E117">
        <v>4083</v>
      </c>
      <c r="F117" t="s">
        <v>12618</v>
      </c>
    </row>
    <row r="118" spans="2:6" x14ac:dyDescent="0.55000000000000004">
      <c r="B118" s="60" t="s">
        <v>12613</v>
      </c>
      <c r="C118">
        <v>2017</v>
      </c>
      <c r="D118" s="34" t="s">
        <v>12614</v>
      </c>
      <c r="E118">
        <v>4124</v>
      </c>
      <c r="F118" t="s">
        <v>12620</v>
      </c>
    </row>
    <row r="119" spans="2:6" x14ac:dyDescent="0.55000000000000004">
      <c r="B119" s="60" t="s">
        <v>12613</v>
      </c>
      <c r="C119">
        <v>2017</v>
      </c>
      <c r="D119" s="34" t="s">
        <v>12614</v>
      </c>
      <c r="E119">
        <v>4199</v>
      </c>
      <c r="F119" t="s">
        <v>12621</v>
      </c>
    </row>
    <row r="120" spans="2:6" x14ac:dyDescent="0.55000000000000004">
      <c r="B120" s="60" t="s">
        <v>12613</v>
      </c>
      <c r="C120">
        <v>2017</v>
      </c>
      <c r="D120" s="34" t="s">
        <v>12614</v>
      </c>
      <c r="E120">
        <v>4277</v>
      </c>
      <c r="F120" t="s">
        <v>12622</v>
      </c>
    </row>
    <row r="121" spans="2:6" x14ac:dyDescent="0.55000000000000004">
      <c r="B121" s="60" t="s">
        <v>12613</v>
      </c>
      <c r="C121">
        <v>2017</v>
      </c>
      <c r="D121" s="34" t="s">
        <v>12624</v>
      </c>
      <c r="E121">
        <v>4326</v>
      </c>
      <c r="F121" t="s">
        <v>12625</v>
      </c>
    </row>
    <row r="122" spans="2:6" x14ac:dyDescent="0.55000000000000004">
      <c r="B122" s="60" t="s">
        <v>12613</v>
      </c>
      <c r="C122">
        <v>2017</v>
      </c>
      <c r="D122" s="34" t="s">
        <v>12624</v>
      </c>
      <c r="E122">
        <v>4379</v>
      </c>
      <c r="F122" t="s">
        <v>12626</v>
      </c>
    </row>
    <row r="123" spans="2:6" x14ac:dyDescent="0.55000000000000004">
      <c r="B123" s="60" t="s">
        <v>12613</v>
      </c>
      <c r="C123">
        <v>2017</v>
      </c>
      <c r="D123" s="34" t="s">
        <v>12624</v>
      </c>
      <c r="E123">
        <v>4523</v>
      </c>
      <c r="F123" t="s">
        <v>12632</v>
      </c>
    </row>
    <row r="124" spans="2:6" x14ac:dyDescent="0.55000000000000004">
      <c r="B124" s="60" t="s">
        <v>12613</v>
      </c>
      <c r="C124">
        <v>2017</v>
      </c>
      <c r="D124" s="34" t="s">
        <v>12624</v>
      </c>
      <c r="E124">
        <v>4635</v>
      </c>
      <c r="F124" t="s">
        <v>12633</v>
      </c>
    </row>
    <row r="125" spans="2:6" x14ac:dyDescent="0.55000000000000004">
      <c r="B125" s="60" t="s">
        <v>12613</v>
      </c>
      <c r="C125">
        <v>2017</v>
      </c>
      <c r="D125" t="s">
        <v>12638</v>
      </c>
      <c r="E125" s="3">
        <v>4719</v>
      </c>
      <c r="F125" s="3" t="s">
        <v>12640</v>
      </c>
    </row>
    <row r="126" spans="2:6" x14ac:dyDescent="0.55000000000000004">
      <c r="B126" s="60" t="s">
        <v>12613</v>
      </c>
      <c r="C126">
        <v>2017</v>
      </c>
      <c r="D126" s="34" t="s">
        <v>12638</v>
      </c>
      <c r="E126">
        <v>4823</v>
      </c>
      <c r="F126" s="3" t="s">
        <v>12641</v>
      </c>
    </row>
    <row r="127" spans="2:6" x14ac:dyDescent="0.55000000000000004">
      <c r="B127" s="60" t="s">
        <v>12613</v>
      </c>
      <c r="C127">
        <v>2017</v>
      </c>
      <c r="D127" s="34" t="s">
        <v>12638</v>
      </c>
      <c r="F127" s="3" t="s">
        <v>12641</v>
      </c>
    </row>
    <row r="128" spans="2:6" x14ac:dyDescent="0.55000000000000004">
      <c r="B128" s="60" t="s">
        <v>12613</v>
      </c>
      <c r="C128">
        <v>2017</v>
      </c>
      <c r="D128" s="34" t="s">
        <v>12638</v>
      </c>
      <c r="E128">
        <v>4881</v>
      </c>
      <c r="F128" t="s">
        <v>12643</v>
      </c>
    </row>
    <row r="129" spans="2:6" x14ac:dyDescent="0.55000000000000004">
      <c r="B129" s="60" t="s">
        <v>12613</v>
      </c>
      <c r="C129">
        <v>2017</v>
      </c>
      <c r="D129" s="34" t="s">
        <v>12638</v>
      </c>
      <c r="E129">
        <v>4933</v>
      </c>
      <c r="F129" s="3" t="s">
        <v>12647</v>
      </c>
    </row>
    <row r="130" spans="2:6" x14ac:dyDescent="0.55000000000000004">
      <c r="B130" s="60" t="s">
        <v>12613</v>
      </c>
      <c r="C130">
        <v>2017</v>
      </c>
      <c r="D130" s="34" t="s">
        <v>12638</v>
      </c>
      <c r="F130" s="3" t="s">
        <v>12647</v>
      </c>
    </row>
    <row r="131" spans="2:6" x14ac:dyDescent="0.55000000000000004">
      <c r="B131" s="60" t="s">
        <v>12613</v>
      </c>
      <c r="C131">
        <v>2017</v>
      </c>
      <c r="D131" s="34" t="s">
        <v>12638</v>
      </c>
      <c r="E131">
        <v>4946</v>
      </c>
      <c r="F131" t="s">
        <v>12648</v>
      </c>
    </row>
    <row r="132" spans="2:6" x14ac:dyDescent="0.55000000000000004">
      <c r="B132" s="60" t="s">
        <v>12613</v>
      </c>
      <c r="C132">
        <v>2017</v>
      </c>
      <c r="D132" s="34" t="s">
        <v>12638</v>
      </c>
      <c r="E132">
        <v>4960</v>
      </c>
      <c r="F132" t="s">
        <v>12650</v>
      </c>
    </row>
    <row r="133" spans="2:6" x14ac:dyDescent="0.55000000000000004">
      <c r="B133" s="60" t="s">
        <v>12613</v>
      </c>
      <c r="C133">
        <v>2017</v>
      </c>
      <c r="D133" s="34" t="s">
        <v>12638</v>
      </c>
      <c r="E133">
        <v>4988</v>
      </c>
      <c r="F133" t="s">
        <v>12651</v>
      </c>
    </row>
    <row r="134" spans="2:6" x14ac:dyDescent="0.55000000000000004">
      <c r="B134" s="60" t="s">
        <v>12613</v>
      </c>
      <c r="C134">
        <v>2017</v>
      </c>
      <c r="D134" s="34" t="s">
        <v>12638</v>
      </c>
      <c r="E134">
        <v>5024</v>
      </c>
      <c r="F134" t="s">
        <v>12653</v>
      </c>
    </row>
    <row r="135" spans="2:6" x14ac:dyDescent="0.55000000000000004">
      <c r="B135" s="60" t="s">
        <v>12613</v>
      </c>
      <c r="C135">
        <v>2017</v>
      </c>
      <c r="D135" s="34" t="s">
        <v>12654</v>
      </c>
      <c r="E135">
        <v>5197</v>
      </c>
      <c r="F135" t="s">
        <v>12655</v>
      </c>
    </row>
    <row r="136" spans="2:6" x14ac:dyDescent="0.55000000000000004">
      <c r="B136" s="60" t="s">
        <v>12613</v>
      </c>
      <c r="C136">
        <v>2017</v>
      </c>
      <c r="D136" s="34" t="s">
        <v>12654</v>
      </c>
      <c r="E136">
        <v>5222</v>
      </c>
      <c r="F136" t="s">
        <v>12657</v>
      </c>
    </row>
    <row r="137" spans="2:6" x14ac:dyDescent="0.55000000000000004">
      <c r="B137" s="60" t="s">
        <v>12613</v>
      </c>
      <c r="C137">
        <v>2017</v>
      </c>
      <c r="D137" s="34" t="s">
        <v>12654</v>
      </c>
      <c r="E137">
        <v>5242</v>
      </c>
      <c r="F137" t="s">
        <v>12658</v>
      </c>
    </row>
    <row r="138" spans="2:6" x14ac:dyDescent="0.55000000000000004">
      <c r="B138" s="60" t="s">
        <v>12613</v>
      </c>
      <c r="C138">
        <v>2017</v>
      </c>
      <c r="D138" s="34" t="s">
        <v>12654</v>
      </c>
      <c r="E138">
        <v>5294</v>
      </c>
      <c r="F138" t="s">
        <v>12660</v>
      </c>
    </row>
    <row r="139" spans="2:6" x14ac:dyDescent="0.55000000000000004">
      <c r="B139" s="60" t="s">
        <v>12613</v>
      </c>
      <c r="C139">
        <v>2017</v>
      </c>
      <c r="D139" s="34" t="s">
        <v>12654</v>
      </c>
      <c r="E139">
        <v>5318</v>
      </c>
      <c r="F139" t="s">
        <v>12661</v>
      </c>
    </row>
    <row r="140" spans="2:6" x14ac:dyDescent="0.55000000000000004">
      <c r="B140" s="47" t="s">
        <v>11852</v>
      </c>
      <c r="C140" s="47">
        <v>2017</v>
      </c>
      <c r="D140" s="48">
        <v>40026</v>
      </c>
      <c r="E140" s="47">
        <v>7711</v>
      </c>
      <c r="F140" s="47" t="s">
        <v>11858</v>
      </c>
    </row>
    <row r="141" spans="2:6" x14ac:dyDescent="0.55000000000000004">
      <c r="B141" s="47" t="s">
        <v>11852</v>
      </c>
      <c r="C141" s="47">
        <v>2017</v>
      </c>
      <c r="D141" s="48">
        <v>46204</v>
      </c>
      <c r="E141" s="47">
        <v>7263</v>
      </c>
      <c r="F141" s="47" t="s">
        <v>11867</v>
      </c>
    </row>
    <row r="142" spans="2:6" x14ac:dyDescent="0.55000000000000004">
      <c r="B142" s="47" t="s">
        <v>11852</v>
      </c>
      <c r="C142" s="47">
        <v>2017</v>
      </c>
      <c r="D142" s="51">
        <v>42886</v>
      </c>
      <c r="E142" s="47">
        <v>5539</v>
      </c>
      <c r="F142" s="47" t="s">
        <v>11874</v>
      </c>
    </row>
    <row r="143" spans="2:6" x14ac:dyDescent="0.55000000000000004">
      <c r="B143" s="47" t="s">
        <v>11884</v>
      </c>
      <c r="C143" s="47">
        <v>2017</v>
      </c>
      <c r="D143" s="51">
        <v>43009</v>
      </c>
      <c r="E143" s="47">
        <v>57</v>
      </c>
      <c r="F143" s="47" t="s">
        <v>12496</v>
      </c>
    </row>
    <row r="144" spans="2:6" x14ac:dyDescent="0.55000000000000004">
      <c r="B144" s="47" t="s">
        <v>11884</v>
      </c>
      <c r="C144" s="47">
        <v>2017</v>
      </c>
      <c r="D144" s="51">
        <v>42979</v>
      </c>
      <c r="E144" s="47">
        <v>397</v>
      </c>
      <c r="F144" s="47" t="s">
        <v>12491</v>
      </c>
    </row>
    <row r="145" spans="2:6" x14ac:dyDescent="0.55000000000000004">
      <c r="B145" s="47" t="s">
        <v>11884</v>
      </c>
      <c r="C145" s="47">
        <v>2017</v>
      </c>
      <c r="D145" s="48">
        <v>43054</v>
      </c>
      <c r="E145" s="47">
        <v>344</v>
      </c>
      <c r="F145" s="47" t="s">
        <v>12530</v>
      </c>
    </row>
    <row r="146" spans="2:6" x14ac:dyDescent="0.55000000000000004">
      <c r="B146" s="47" t="s">
        <v>11884</v>
      </c>
      <c r="C146" s="47">
        <v>2017</v>
      </c>
      <c r="D146" s="51">
        <v>43070</v>
      </c>
      <c r="E146" s="47">
        <v>41</v>
      </c>
      <c r="F146" s="47" t="s">
        <v>12535</v>
      </c>
    </row>
    <row r="147" spans="2:6" x14ac:dyDescent="0.55000000000000004">
      <c r="B147" s="47" t="s">
        <v>12613</v>
      </c>
      <c r="C147" s="47">
        <v>2017</v>
      </c>
      <c r="D147" s="51" t="s">
        <v>12624</v>
      </c>
      <c r="E147" s="47">
        <v>4492</v>
      </c>
      <c r="F147" s="47" t="s">
        <v>12629</v>
      </c>
    </row>
    <row r="148" spans="2:6" x14ac:dyDescent="0.55000000000000004">
      <c r="B148" s="47" t="s">
        <v>12613</v>
      </c>
      <c r="C148" s="47">
        <v>2017</v>
      </c>
      <c r="D148" s="51" t="s">
        <v>12654</v>
      </c>
      <c r="E148" s="47">
        <v>5415</v>
      </c>
      <c r="F148" s="47" t="s">
        <v>12662</v>
      </c>
    </row>
    <row r="149" spans="2:6" x14ac:dyDescent="0.55000000000000004">
      <c r="B149" s="47" t="s">
        <v>12613</v>
      </c>
      <c r="C149" s="47">
        <v>2017</v>
      </c>
      <c r="D149" s="51" t="s">
        <v>12666</v>
      </c>
      <c r="E149" s="47">
        <v>3698</v>
      </c>
      <c r="F149" s="47" t="s">
        <v>12670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5500000000000000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0"/>
  <sheetViews>
    <sheetView tabSelected="1" workbookViewId="0">
      <selection activeCell="C22" sqref="C22"/>
    </sheetView>
  </sheetViews>
  <sheetFormatPr defaultRowHeight="14.4" x14ac:dyDescent="0.55000000000000004"/>
  <sheetData>
    <row r="1" spans="1:19" x14ac:dyDescent="0.55000000000000004">
      <c r="A1" s="2" t="s">
        <v>12538</v>
      </c>
      <c r="B1" s="2"/>
      <c r="C1" s="2"/>
      <c r="D1" s="2"/>
      <c r="E1" s="2"/>
      <c r="F1" s="2"/>
      <c r="G1" s="2"/>
      <c r="H1" s="2"/>
      <c r="I1" s="2"/>
      <c r="J1" s="2"/>
      <c r="K1" s="2"/>
      <c r="L1" s="2"/>
      <c r="M1" s="2"/>
      <c r="N1" s="2"/>
      <c r="O1" s="2"/>
      <c r="P1" s="2"/>
      <c r="Q1" s="24"/>
      <c r="R1" s="30"/>
    </row>
    <row r="2" spans="1:19" x14ac:dyDescent="0.55000000000000004">
      <c r="C2" t="s">
        <v>11884</v>
      </c>
      <c r="D2">
        <v>2017</v>
      </c>
      <c r="E2" s="34">
        <v>43070</v>
      </c>
      <c r="F2">
        <v>244</v>
      </c>
      <c r="G2" t="s">
        <v>12537</v>
      </c>
      <c r="I2">
        <v>11</v>
      </c>
      <c r="J2" t="s">
        <v>12519</v>
      </c>
      <c r="L2" s="3" t="s">
        <v>12539</v>
      </c>
      <c r="Q2" s="29"/>
      <c r="R2" s="30">
        <v>0</v>
      </c>
    </row>
    <row r="3" spans="1:19" x14ac:dyDescent="0.55000000000000004">
      <c r="E3" s="34"/>
      <c r="P3" s="3"/>
      <c r="Q3" s="3"/>
      <c r="S3" s="3"/>
    </row>
    <row r="4" spans="1:19" x14ac:dyDescent="0.55000000000000004">
      <c r="C4" t="s">
        <v>11884</v>
      </c>
      <c r="D4">
        <v>2017</v>
      </c>
      <c r="E4" s="34">
        <v>42979</v>
      </c>
      <c r="F4">
        <v>136</v>
      </c>
      <c r="G4" s="21" t="s">
        <v>12486</v>
      </c>
      <c r="H4" t="s">
        <v>11755</v>
      </c>
      <c r="I4">
        <v>11</v>
      </c>
      <c r="J4" t="s">
        <v>128</v>
      </c>
      <c r="L4">
        <v>93</v>
      </c>
      <c r="M4">
        <v>25</v>
      </c>
      <c r="N4">
        <v>68</v>
      </c>
      <c r="Q4" s="29"/>
      <c r="R4" s="30">
        <v>0</v>
      </c>
      <c r="S4" t="s">
        <v>12487</v>
      </c>
    </row>
    <row r="5" spans="1:19" x14ac:dyDescent="0.55000000000000004">
      <c r="C5" t="s">
        <v>11852</v>
      </c>
      <c r="D5">
        <v>2017</v>
      </c>
      <c r="E5" s="31">
        <v>41091</v>
      </c>
      <c r="F5">
        <v>6686</v>
      </c>
      <c r="G5" t="s">
        <v>11911</v>
      </c>
      <c r="I5">
        <v>23</v>
      </c>
      <c r="J5" t="s">
        <v>3474</v>
      </c>
      <c r="L5">
        <v>40</v>
      </c>
      <c r="M5">
        <v>1</v>
      </c>
      <c r="N5">
        <v>39</v>
      </c>
      <c r="O5" t="s">
        <v>9825</v>
      </c>
      <c r="Q5" s="29"/>
      <c r="R5" s="30">
        <v>0</v>
      </c>
    </row>
    <row r="6" spans="1:19" x14ac:dyDescent="0.55000000000000004">
      <c r="C6" t="s">
        <v>11852</v>
      </c>
      <c r="D6">
        <v>2017</v>
      </c>
      <c r="E6" s="31">
        <v>43647</v>
      </c>
      <c r="F6">
        <v>7023</v>
      </c>
      <c r="G6" t="s">
        <v>11912</v>
      </c>
      <c r="I6">
        <v>23</v>
      </c>
      <c r="J6" t="s">
        <v>11913</v>
      </c>
      <c r="L6">
        <v>37</v>
      </c>
      <c r="M6">
        <v>0</v>
      </c>
      <c r="N6">
        <v>37</v>
      </c>
      <c r="O6" t="s">
        <v>11914</v>
      </c>
      <c r="Q6" s="29"/>
      <c r="R6" s="30">
        <v>0</v>
      </c>
    </row>
    <row r="7" spans="1:19" x14ac:dyDescent="0.55000000000000004">
      <c r="C7" t="s">
        <v>11884</v>
      </c>
      <c r="D7">
        <v>2017</v>
      </c>
      <c r="E7" s="34">
        <v>42948</v>
      </c>
      <c r="F7">
        <v>286</v>
      </c>
      <c r="G7" t="s">
        <v>11915</v>
      </c>
      <c r="I7">
        <v>40</v>
      </c>
      <c r="J7" t="s">
        <v>1366</v>
      </c>
      <c r="L7">
        <v>86</v>
      </c>
      <c r="M7">
        <v>12</v>
      </c>
      <c r="N7">
        <v>74</v>
      </c>
      <c r="O7" t="s">
        <v>11916</v>
      </c>
      <c r="Q7" s="29"/>
      <c r="R7" s="30">
        <v>0</v>
      </c>
    </row>
    <row r="8" spans="1:19" x14ac:dyDescent="0.55000000000000004">
      <c r="C8" t="s">
        <v>11884</v>
      </c>
      <c r="D8">
        <v>2017</v>
      </c>
      <c r="E8" s="34">
        <v>42948</v>
      </c>
      <c r="F8">
        <v>240</v>
      </c>
      <c r="G8" t="s">
        <v>11917</v>
      </c>
      <c r="I8" t="s">
        <v>127</v>
      </c>
      <c r="Q8" s="29"/>
      <c r="R8" s="30">
        <v>-1</v>
      </c>
    </row>
    <row r="9" spans="1:19" x14ac:dyDescent="0.55000000000000004">
      <c r="C9" t="s">
        <v>11884</v>
      </c>
      <c r="D9">
        <v>2017</v>
      </c>
      <c r="E9" s="34">
        <v>42948</v>
      </c>
      <c r="F9">
        <v>101</v>
      </c>
      <c r="G9" t="s">
        <v>11918</v>
      </c>
      <c r="I9">
        <v>10</v>
      </c>
      <c r="J9" t="s">
        <v>11919</v>
      </c>
      <c r="Q9" s="29"/>
      <c r="R9" s="30">
        <v>-1</v>
      </c>
    </row>
    <row r="10" spans="1:19" x14ac:dyDescent="0.55000000000000004">
      <c r="C10" t="s">
        <v>11884</v>
      </c>
      <c r="D10">
        <v>2017</v>
      </c>
      <c r="E10" s="34">
        <v>42948</v>
      </c>
      <c r="F10">
        <v>315</v>
      </c>
      <c r="G10" t="s">
        <v>11920</v>
      </c>
      <c r="I10">
        <v>10</v>
      </c>
      <c r="J10" t="s">
        <v>11919</v>
      </c>
      <c r="Q10" s="29"/>
      <c r="R10" s="30">
        <v>-1</v>
      </c>
    </row>
    <row r="11" spans="1:19" x14ac:dyDescent="0.55000000000000004">
      <c r="C11" t="s">
        <v>11884</v>
      </c>
      <c r="D11">
        <v>2017</v>
      </c>
      <c r="E11" s="34">
        <v>42948</v>
      </c>
      <c r="F11">
        <v>214</v>
      </c>
      <c r="G11" t="s">
        <v>11921</v>
      </c>
      <c r="I11">
        <v>10</v>
      </c>
      <c r="J11" t="s">
        <v>11922</v>
      </c>
      <c r="Q11" s="29"/>
      <c r="R11" s="30">
        <v>-1</v>
      </c>
      <c r="S11" s="35"/>
    </row>
    <row r="12" spans="1:19" x14ac:dyDescent="0.55000000000000004">
      <c r="C12" t="s">
        <v>11884</v>
      </c>
      <c r="D12">
        <v>2017</v>
      </c>
      <c r="E12" s="34">
        <v>42948</v>
      </c>
      <c r="F12">
        <v>232</v>
      </c>
      <c r="G12" t="s">
        <v>11923</v>
      </c>
      <c r="I12">
        <v>0</v>
      </c>
      <c r="J12" t="s">
        <v>11924</v>
      </c>
      <c r="Q12" s="29"/>
      <c r="R12" s="30">
        <v>-1</v>
      </c>
    </row>
    <row r="13" spans="1:19" x14ac:dyDescent="0.55000000000000004">
      <c r="C13" t="s">
        <v>11884</v>
      </c>
      <c r="D13">
        <v>2017</v>
      </c>
      <c r="E13" s="34">
        <v>42948</v>
      </c>
      <c r="F13">
        <v>403</v>
      </c>
      <c r="G13" t="s">
        <v>11925</v>
      </c>
      <c r="I13">
        <v>23</v>
      </c>
      <c r="J13" t="s">
        <v>11926</v>
      </c>
      <c r="L13">
        <v>177</v>
      </c>
      <c r="M13">
        <v>11</v>
      </c>
      <c r="N13">
        <v>166</v>
      </c>
      <c r="P13" t="s">
        <v>11927</v>
      </c>
      <c r="Q13" s="29"/>
      <c r="R13" s="30">
        <v>0</v>
      </c>
      <c r="S13" t="s">
        <v>11892</v>
      </c>
    </row>
    <row r="14" spans="1:19" x14ac:dyDescent="0.55000000000000004">
      <c r="C14" t="s">
        <v>11884</v>
      </c>
      <c r="D14">
        <v>2017</v>
      </c>
      <c r="E14" s="34">
        <v>42948</v>
      </c>
      <c r="F14">
        <v>394</v>
      </c>
      <c r="G14" t="s">
        <v>11928</v>
      </c>
      <c r="I14">
        <v>20</v>
      </c>
      <c r="J14" t="s">
        <v>1366</v>
      </c>
      <c r="Q14" s="29"/>
      <c r="R14" s="30">
        <v>-1</v>
      </c>
    </row>
    <row r="15" spans="1:19" x14ac:dyDescent="0.55000000000000004">
      <c r="A15">
        <v>50</v>
      </c>
      <c r="C15" t="s">
        <v>11884</v>
      </c>
      <c r="D15">
        <v>2017</v>
      </c>
      <c r="E15" s="34">
        <v>42979</v>
      </c>
      <c r="F15">
        <v>126</v>
      </c>
      <c r="G15" t="s">
        <v>12485</v>
      </c>
      <c r="I15">
        <v>21</v>
      </c>
      <c r="J15" t="s">
        <v>12484</v>
      </c>
      <c r="L15">
        <v>22</v>
      </c>
      <c r="M15">
        <v>0</v>
      </c>
      <c r="N15">
        <v>22</v>
      </c>
      <c r="O15" t="s">
        <v>12483</v>
      </c>
      <c r="Q15" s="29"/>
      <c r="R15" s="30"/>
    </row>
    <row r="16" spans="1:19" x14ac:dyDescent="0.55000000000000004">
      <c r="C16" t="s">
        <v>11884</v>
      </c>
      <c r="D16">
        <v>2017</v>
      </c>
      <c r="E16" s="34">
        <v>42979</v>
      </c>
      <c r="F16">
        <v>145</v>
      </c>
      <c r="G16" t="s">
        <v>12488</v>
      </c>
      <c r="I16">
        <v>11</v>
      </c>
      <c r="J16" t="s">
        <v>12489</v>
      </c>
      <c r="Q16" s="29"/>
      <c r="R16" s="30"/>
    </row>
    <row r="17" spans="1:26" x14ac:dyDescent="0.55000000000000004">
      <c r="C17" t="s">
        <v>11884</v>
      </c>
      <c r="D17">
        <v>2017</v>
      </c>
      <c r="E17" s="34">
        <v>43009</v>
      </c>
      <c r="F17">
        <v>122</v>
      </c>
      <c r="G17" t="s">
        <v>12499</v>
      </c>
      <c r="I17">
        <v>11</v>
      </c>
      <c r="J17" t="s">
        <v>12500</v>
      </c>
      <c r="Q17" s="29"/>
      <c r="R17" s="30"/>
    </row>
    <row r="18" spans="1:26" x14ac:dyDescent="0.55000000000000004">
      <c r="C18" t="s">
        <v>11884</v>
      </c>
      <c r="D18">
        <v>2017</v>
      </c>
      <c r="E18" s="34">
        <v>43009</v>
      </c>
      <c r="F18">
        <v>371</v>
      </c>
      <c r="G18" t="s">
        <v>12505</v>
      </c>
      <c r="I18">
        <v>11</v>
      </c>
      <c r="J18" t="s">
        <v>12506</v>
      </c>
      <c r="Q18" s="29"/>
      <c r="R18" s="30"/>
    </row>
    <row r="19" spans="1:26" x14ac:dyDescent="0.55000000000000004">
      <c r="C19" t="s">
        <v>11852</v>
      </c>
      <c r="D19">
        <v>2017</v>
      </c>
      <c r="E19" s="34">
        <v>43012</v>
      </c>
      <c r="F19">
        <v>9667</v>
      </c>
      <c r="G19" t="s">
        <v>12576</v>
      </c>
      <c r="I19">
        <v>11</v>
      </c>
      <c r="J19" t="s">
        <v>12577</v>
      </c>
      <c r="L19">
        <v>7</v>
      </c>
      <c r="M19">
        <v>0</v>
      </c>
      <c r="N19">
        <v>7</v>
      </c>
      <c r="Q19" s="29"/>
      <c r="R19" s="30">
        <v>0</v>
      </c>
    </row>
    <row r="20" spans="1:26" x14ac:dyDescent="0.55000000000000004">
      <c r="A20" t="s">
        <v>11779</v>
      </c>
      <c r="B20" s="47">
        <v>0</v>
      </c>
      <c r="C20" s="47" t="s">
        <v>12613</v>
      </c>
      <c r="D20" s="47">
        <v>2017</v>
      </c>
      <c r="E20" s="51" t="s">
        <v>12666</v>
      </c>
      <c r="F20" s="47">
        <v>3698</v>
      </c>
      <c r="G20" s="47" t="s">
        <v>12670</v>
      </c>
      <c r="H20" s="47"/>
      <c r="I20" s="47">
        <v>11</v>
      </c>
      <c r="J20" s="47" t="s">
        <v>12671</v>
      </c>
      <c r="K20" s="47"/>
      <c r="L20" s="47">
        <f>2*182</f>
        <v>364</v>
      </c>
      <c r="M20" s="47">
        <v>0</v>
      </c>
      <c r="N20" s="47">
        <f>2*182</f>
        <v>364</v>
      </c>
      <c r="O20" s="47"/>
      <c r="P20" s="47"/>
      <c r="Q20" s="64" t="s">
        <v>12631</v>
      </c>
      <c r="R20" s="47">
        <v>0</v>
      </c>
      <c r="S20" s="47"/>
      <c r="T20" s="50"/>
      <c r="U20" s="58"/>
      <c r="V20" s="50">
        <v>1</v>
      </c>
      <c r="W20" s="50"/>
      <c r="X20" s="50"/>
      <c r="Y20" s="47" t="s">
        <v>12672</v>
      </c>
      <c r="Z20"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49"/>
  <sheetViews>
    <sheetView topLeftCell="A12" workbookViewId="0">
      <selection activeCell="N17" sqref="N17"/>
    </sheetView>
  </sheetViews>
  <sheetFormatPr defaultRowHeight="14.4" x14ac:dyDescent="0.55000000000000004"/>
  <cols>
    <col min="4" max="4" width="8.68359375" style="3"/>
    <col min="5" max="5" width="8.68359375" style="33"/>
  </cols>
  <sheetData>
    <row r="1" spans="1:41" x14ac:dyDescent="0.55000000000000004">
      <c r="A1" t="s">
        <v>11932</v>
      </c>
      <c r="B1" t="s">
        <v>12401</v>
      </c>
      <c r="C1" s="38" t="s">
        <v>0</v>
      </c>
      <c r="D1" s="3" t="s">
        <v>1</v>
      </c>
      <c r="E1" s="33" t="s">
        <v>2</v>
      </c>
      <c r="F1" t="s">
        <v>3</v>
      </c>
      <c r="G1" t="s">
        <v>4</v>
      </c>
      <c r="H1" s="2" t="s">
        <v>5</v>
      </c>
      <c r="I1" t="s">
        <v>6</v>
      </c>
      <c r="J1" t="s">
        <v>7</v>
      </c>
      <c r="K1" t="s">
        <v>8</v>
      </c>
      <c r="L1" t="s">
        <v>9</v>
      </c>
      <c r="M1" t="s">
        <v>10</v>
      </c>
      <c r="N1" t="s">
        <v>11</v>
      </c>
      <c r="O1" s="37" t="s">
        <v>12</v>
      </c>
      <c r="P1" t="s">
        <v>13</v>
      </c>
      <c r="Q1" t="s">
        <v>14</v>
      </c>
      <c r="R1" t="s">
        <v>15</v>
      </c>
      <c r="S1" t="s">
        <v>16</v>
      </c>
      <c r="T1" t="s">
        <v>17</v>
      </c>
      <c r="U1" t="s">
        <v>18</v>
      </c>
      <c r="V1" t="s">
        <v>19</v>
      </c>
      <c r="W1" t="s">
        <v>35</v>
      </c>
      <c r="X1" t="s">
        <v>20</v>
      </c>
      <c r="Y1" t="s">
        <v>21</v>
      </c>
      <c r="Z1" t="s">
        <v>22</v>
      </c>
      <c r="AA1" t="s">
        <v>23</v>
      </c>
      <c r="AB1" t="s">
        <v>24</v>
      </c>
      <c r="AC1" t="s">
        <v>25</v>
      </c>
      <c r="AD1" t="s">
        <v>26</v>
      </c>
      <c r="AE1" t="s">
        <v>27</v>
      </c>
      <c r="AF1" t="s">
        <v>28</v>
      </c>
      <c r="AG1" t="s">
        <v>29</v>
      </c>
      <c r="AH1" t="s">
        <v>30</v>
      </c>
      <c r="AI1" t="s">
        <v>31</v>
      </c>
      <c r="AJ1" t="s">
        <v>32</v>
      </c>
      <c r="AK1" t="s">
        <v>33</v>
      </c>
      <c r="AL1" t="s">
        <v>34</v>
      </c>
    </row>
    <row r="2" spans="1:41" x14ac:dyDescent="0.55000000000000004">
      <c r="A2">
        <v>0</v>
      </c>
      <c r="B2">
        <v>1</v>
      </c>
      <c r="C2">
        <v>83</v>
      </c>
      <c r="D2" s="3">
        <v>83</v>
      </c>
      <c r="F2">
        <v>83</v>
      </c>
      <c r="G2" t="s">
        <v>11950</v>
      </c>
      <c r="H2" t="s">
        <v>11940</v>
      </c>
      <c r="I2" t="s">
        <v>11936</v>
      </c>
      <c r="J2" t="s">
        <v>11951</v>
      </c>
      <c r="K2">
        <v>0</v>
      </c>
      <c r="L2" t="s">
        <v>11951</v>
      </c>
      <c r="M2" t="s">
        <v>11952</v>
      </c>
      <c r="N2" t="s">
        <v>11953</v>
      </c>
      <c r="O2" t="s">
        <v>11954</v>
      </c>
      <c r="P2" t="s">
        <v>11936</v>
      </c>
      <c r="Q2">
        <v>36</v>
      </c>
      <c r="R2">
        <v>0</v>
      </c>
      <c r="S2">
        <v>36</v>
      </c>
      <c r="T2" t="s">
        <v>11936</v>
      </c>
      <c r="U2" t="s">
        <v>11936</v>
      </c>
      <c r="V2" t="s">
        <v>11936</v>
      </c>
      <c r="W2">
        <v>1995</v>
      </c>
      <c r="X2" t="s">
        <v>11955</v>
      </c>
      <c r="Y2" t="s">
        <v>11956</v>
      </c>
      <c r="Z2">
        <v>37</v>
      </c>
      <c r="AA2" t="s">
        <v>11946</v>
      </c>
      <c r="AB2" t="s">
        <v>11936</v>
      </c>
      <c r="AC2" t="s">
        <v>11957</v>
      </c>
      <c r="AD2" t="s">
        <v>11958</v>
      </c>
      <c r="AE2" t="s">
        <v>36</v>
      </c>
      <c r="AF2">
        <v>832</v>
      </c>
      <c r="AG2" t="s">
        <v>11959</v>
      </c>
      <c r="AH2" t="s">
        <v>11936</v>
      </c>
      <c r="AI2" t="s">
        <v>11960</v>
      </c>
      <c r="AJ2" t="s">
        <v>11938</v>
      </c>
      <c r="AK2" t="s">
        <v>11939</v>
      </c>
      <c r="AL2" t="s">
        <v>11961</v>
      </c>
      <c r="AM2">
        <v>20</v>
      </c>
      <c r="AN2">
        <v>36</v>
      </c>
      <c r="AO2">
        <v>1</v>
      </c>
    </row>
    <row r="3" spans="1:41" x14ac:dyDescent="0.55000000000000004">
      <c r="A3">
        <v>0</v>
      </c>
      <c r="B3">
        <v>1</v>
      </c>
      <c r="C3">
        <v>155</v>
      </c>
      <c r="D3" s="3">
        <v>155</v>
      </c>
      <c r="F3">
        <v>155</v>
      </c>
      <c r="G3" t="s">
        <v>11936</v>
      </c>
      <c r="H3" t="s">
        <v>11944</v>
      </c>
      <c r="I3" t="s">
        <v>11936</v>
      </c>
      <c r="J3" t="s">
        <v>11969</v>
      </c>
      <c r="K3">
        <v>0</v>
      </c>
      <c r="L3" t="s">
        <v>11936</v>
      </c>
      <c r="M3" t="s">
        <v>11970</v>
      </c>
      <c r="N3" t="s">
        <v>11971</v>
      </c>
      <c r="O3" t="s">
        <v>11972</v>
      </c>
      <c r="P3" t="s">
        <v>11936</v>
      </c>
      <c r="Q3">
        <v>6</v>
      </c>
      <c r="R3">
        <v>0</v>
      </c>
      <c r="S3">
        <v>6</v>
      </c>
      <c r="T3" t="s">
        <v>11936</v>
      </c>
      <c r="U3" t="s">
        <v>11936</v>
      </c>
      <c r="V3" t="s">
        <v>11936</v>
      </c>
      <c r="W3">
        <v>1993</v>
      </c>
      <c r="X3" t="s">
        <v>11936</v>
      </c>
      <c r="Y3" t="s">
        <v>11942</v>
      </c>
      <c r="Z3">
        <v>43</v>
      </c>
      <c r="AA3" t="s">
        <v>11944</v>
      </c>
      <c r="AB3" t="s">
        <v>11936</v>
      </c>
      <c r="AC3" t="s">
        <v>11973</v>
      </c>
      <c r="AD3" t="s">
        <v>11974</v>
      </c>
      <c r="AE3" t="s">
        <v>36</v>
      </c>
      <c r="AF3">
        <v>655</v>
      </c>
      <c r="AG3" t="s">
        <v>11975</v>
      </c>
      <c r="AH3" t="s">
        <v>11936</v>
      </c>
      <c r="AI3" t="s">
        <v>11976</v>
      </c>
      <c r="AJ3" t="s">
        <v>11938</v>
      </c>
      <c r="AK3" t="s">
        <v>11939</v>
      </c>
      <c r="AL3" t="s">
        <v>11977</v>
      </c>
      <c r="AM3">
        <v>11</v>
      </c>
      <c r="AN3">
        <v>6</v>
      </c>
      <c r="AO3">
        <v>1</v>
      </c>
    </row>
    <row r="4" spans="1:41" x14ac:dyDescent="0.55000000000000004">
      <c r="A4">
        <v>0</v>
      </c>
      <c r="B4">
        <v>2</v>
      </c>
      <c r="C4">
        <v>208</v>
      </c>
      <c r="D4" s="3">
        <v>208</v>
      </c>
      <c r="F4">
        <v>208</v>
      </c>
      <c r="G4" t="s">
        <v>11936</v>
      </c>
      <c r="H4" t="s">
        <v>11937</v>
      </c>
      <c r="I4" t="s">
        <v>11936</v>
      </c>
      <c r="J4" t="s">
        <v>11988</v>
      </c>
      <c r="K4">
        <v>0</v>
      </c>
      <c r="L4" t="s">
        <v>11988</v>
      </c>
      <c r="M4" t="s">
        <v>11989</v>
      </c>
      <c r="N4" t="s">
        <v>11990</v>
      </c>
      <c r="O4" t="s">
        <v>11991</v>
      </c>
      <c r="P4" t="s">
        <v>11936</v>
      </c>
      <c r="Q4">
        <v>28</v>
      </c>
      <c r="R4">
        <v>0</v>
      </c>
      <c r="S4">
        <v>28</v>
      </c>
      <c r="T4" t="s">
        <v>11992</v>
      </c>
      <c r="U4" t="s">
        <v>11936</v>
      </c>
      <c r="V4" t="s">
        <v>11936</v>
      </c>
      <c r="W4">
        <v>2000</v>
      </c>
      <c r="X4" t="s">
        <v>11936</v>
      </c>
      <c r="Y4" t="s">
        <v>11993</v>
      </c>
      <c r="Z4">
        <v>10</v>
      </c>
      <c r="AA4" t="s">
        <v>11944</v>
      </c>
      <c r="AB4" t="s">
        <v>11936</v>
      </c>
      <c r="AC4" t="s">
        <v>11994</v>
      </c>
      <c r="AD4" t="s">
        <v>11995</v>
      </c>
      <c r="AE4" t="s">
        <v>36</v>
      </c>
      <c r="AF4">
        <v>570</v>
      </c>
      <c r="AG4" t="s">
        <v>11996</v>
      </c>
      <c r="AH4" t="s">
        <v>11936</v>
      </c>
      <c r="AI4" t="s">
        <v>11997</v>
      </c>
      <c r="AJ4" t="s">
        <v>11938</v>
      </c>
      <c r="AK4" t="s">
        <v>11939</v>
      </c>
      <c r="AL4" t="s">
        <v>11998</v>
      </c>
      <c r="AM4">
        <v>21</v>
      </c>
      <c r="AN4">
        <v>28</v>
      </c>
      <c r="AO4">
        <v>1</v>
      </c>
    </row>
    <row r="5" spans="1:41" x14ac:dyDescent="0.55000000000000004">
      <c r="A5">
        <v>0</v>
      </c>
      <c r="B5" t="s">
        <v>36</v>
      </c>
      <c r="C5">
        <v>412</v>
      </c>
      <c r="E5" s="33">
        <v>246</v>
      </c>
      <c r="F5">
        <v>246</v>
      </c>
      <c r="G5" t="s">
        <v>11934</v>
      </c>
      <c r="H5" t="s">
        <v>11940</v>
      </c>
      <c r="I5" t="s">
        <v>12003</v>
      </c>
      <c r="J5" t="s">
        <v>11951</v>
      </c>
      <c r="K5">
        <v>0</v>
      </c>
      <c r="L5" t="s">
        <v>11951</v>
      </c>
      <c r="M5" t="s">
        <v>12004</v>
      </c>
      <c r="N5" t="s">
        <v>12005</v>
      </c>
      <c r="O5" t="s">
        <v>12006</v>
      </c>
      <c r="P5" t="s">
        <v>11936</v>
      </c>
      <c r="Q5">
        <v>101</v>
      </c>
      <c r="R5">
        <v>0</v>
      </c>
      <c r="S5">
        <v>101</v>
      </c>
      <c r="T5" t="s">
        <v>11936</v>
      </c>
      <c r="U5" t="s">
        <v>11936</v>
      </c>
      <c r="V5" t="s">
        <v>11936</v>
      </c>
      <c r="W5">
        <v>1997</v>
      </c>
      <c r="X5" t="s">
        <v>11936</v>
      </c>
      <c r="Y5" t="s">
        <v>11942</v>
      </c>
      <c r="Z5">
        <v>49</v>
      </c>
      <c r="AA5" t="s">
        <v>11947</v>
      </c>
      <c r="AB5" t="s">
        <v>11936</v>
      </c>
      <c r="AC5" t="s">
        <v>12007</v>
      </c>
      <c r="AD5" t="s">
        <v>12008</v>
      </c>
      <c r="AE5" t="s">
        <v>36</v>
      </c>
      <c r="AF5">
        <v>418</v>
      </c>
      <c r="AG5" t="s">
        <v>12009</v>
      </c>
      <c r="AH5" t="s">
        <v>11936</v>
      </c>
      <c r="AI5" t="s">
        <v>12010</v>
      </c>
      <c r="AJ5" t="s">
        <v>11938</v>
      </c>
      <c r="AK5" t="s">
        <v>11939</v>
      </c>
      <c r="AL5" t="s">
        <v>12011</v>
      </c>
      <c r="AM5">
        <v>20</v>
      </c>
      <c r="AN5">
        <v>101</v>
      </c>
      <c r="AO5">
        <v>1</v>
      </c>
    </row>
    <row r="6" spans="1:41" x14ac:dyDescent="0.55000000000000004">
      <c r="A6">
        <v>0</v>
      </c>
      <c r="B6" t="s">
        <v>36</v>
      </c>
      <c r="C6">
        <v>527</v>
      </c>
      <c r="E6" s="33">
        <v>322</v>
      </c>
      <c r="F6">
        <v>322</v>
      </c>
      <c r="G6" t="s">
        <v>11982</v>
      </c>
      <c r="H6" t="s">
        <v>11982</v>
      </c>
      <c r="I6" t="s">
        <v>11936</v>
      </c>
      <c r="J6" t="s">
        <v>12019</v>
      </c>
      <c r="K6">
        <v>0</v>
      </c>
      <c r="L6" t="s">
        <v>11967</v>
      </c>
      <c r="M6" t="s">
        <v>12020</v>
      </c>
      <c r="N6" t="s">
        <v>12021</v>
      </c>
      <c r="O6" t="s">
        <v>12022</v>
      </c>
      <c r="P6" t="s">
        <v>11936</v>
      </c>
      <c r="Q6">
        <v>31</v>
      </c>
      <c r="R6">
        <v>0</v>
      </c>
      <c r="S6">
        <v>31</v>
      </c>
      <c r="T6" t="s">
        <v>12015</v>
      </c>
      <c r="U6" t="s">
        <v>11936</v>
      </c>
      <c r="V6" t="s">
        <v>11936</v>
      </c>
      <c r="W6">
        <v>2001</v>
      </c>
      <c r="X6" t="s">
        <v>11936</v>
      </c>
      <c r="Y6" t="s">
        <v>11942</v>
      </c>
      <c r="Z6">
        <v>56</v>
      </c>
      <c r="AA6" t="s">
        <v>11984</v>
      </c>
      <c r="AB6" t="s">
        <v>11936</v>
      </c>
      <c r="AC6" t="s">
        <v>12023</v>
      </c>
      <c r="AD6" t="s">
        <v>12024</v>
      </c>
      <c r="AE6" t="s">
        <v>36</v>
      </c>
      <c r="AF6">
        <v>372</v>
      </c>
      <c r="AG6" t="s">
        <v>12025</v>
      </c>
      <c r="AH6" t="s">
        <v>11936</v>
      </c>
      <c r="AI6" t="s">
        <v>12026</v>
      </c>
      <c r="AJ6" t="s">
        <v>11938</v>
      </c>
      <c r="AK6" t="s">
        <v>11939</v>
      </c>
      <c r="AL6" t="s">
        <v>12027</v>
      </c>
      <c r="AM6">
        <v>20</v>
      </c>
      <c r="AN6">
        <v>31</v>
      </c>
      <c r="AO6">
        <v>1</v>
      </c>
    </row>
    <row r="7" spans="1:41" x14ac:dyDescent="0.55000000000000004">
      <c r="A7">
        <v>0</v>
      </c>
      <c r="B7" t="s">
        <v>36</v>
      </c>
      <c r="C7">
        <v>579</v>
      </c>
      <c r="E7" s="33">
        <v>349</v>
      </c>
      <c r="F7">
        <v>349</v>
      </c>
      <c r="G7" t="s">
        <v>11987</v>
      </c>
      <c r="H7" t="s">
        <v>11987</v>
      </c>
      <c r="I7" t="s">
        <v>11936</v>
      </c>
      <c r="J7" t="s">
        <v>11983</v>
      </c>
      <c r="K7">
        <v>0</v>
      </c>
      <c r="L7" t="s">
        <v>11936</v>
      </c>
      <c r="M7" t="s">
        <v>12029</v>
      </c>
      <c r="N7" t="s">
        <v>12030</v>
      </c>
      <c r="O7" t="s">
        <v>12031</v>
      </c>
      <c r="P7" t="s">
        <v>11936</v>
      </c>
      <c r="Q7">
        <v>12</v>
      </c>
      <c r="R7">
        <v>0</v>
      </c>
      <c r="S7">
        <v>12</v>
      </c>
      <c r="T7" t="s">
        <v>12032</v>
      </c>
      <c r="U7" t="s">
        <v>11936</v>
      </c>
      <c r="V7" t="s">
        <v>12033</v>
      </c>
      <c r="W7">
        <v>1999</v>
      </c>
      <c r="X7" t="s">
        <v>11936</v>
      </c>
      <c r="Y7" t="s">
        <v>12028</v>
      </c>
      <c r="Z7">
        <v>10</v>
      </c>
      <c r="AA7" t="s">
        <v>12034</v>
      </c>
      <c r="AB7" t="s">
        <v>11936</v>
      </c>
      <c r="AC7" t="s">
        <v>12035</v>
      </c>
      <c r="AD7" t="s">
        <v>12036</v>
      </c>
      <c r="AE7" t="s">
        <v>36</v>
      </c>
      <c r="AF7">
        <v>350</v>
      </c>
      <c r="AG7" t="s">
        <v>12037</v>
      </c>
      <c r="AH7" t="s">
        <v>12038</v>
      </c>
      <c r="AI7" t="s">
        <v>12039</v>
      </c>
      <c r="AJ7" t="s">
        <v>11938</v>
      </c>
      <c r="AK7" t="s">
        <v>11939</v>
      </c>
      <c r="AL7" t="s">
        <v>12040</v>
      </c>
      <c r="AM7">
        <v>40</v>
      </c>
      <c r="AN7">
        <v>12</v>
      </c>
      <c r="AO7">
        <v>1</v>
      </c>
    </row>
    <row r="8" spans="1:41" x14ac:dyDescent="0.55000000000000004">
      <c r="A8">
        <v>0</v>
      </c>
      <c r="B8" t="s">
        <v>36</v>
      </c>
      <c r="C8">
        <v>603</v>
      </c>
      <c r="E8" s="33">
        <v>357</v>
      </c>
      <c r="F8">
        <v>357</v>
      </c>
      <c r="G8" t="s">
        <v>11978</v>
      </c>
      <c r="H8" t="s">
        <v>11978</v>
      </c>
      <c r="I8" t="s">
        <v>11936</v>
      </c>
      <c r="J8" t="s">
        <v>11962</v>
      </c>
      <c r="K8">
        <v>0</v>
      </c>
      <c r="L8" t="s">
        <v>11962</v>
      </c>
      <c r="M8" t="s">
        <v>12041</v>
      </c>
      <c r="N8" t="s">
        <v>12042</v>
      </c>
      <c r="O8" t="s">
        <v>12043</v>
      </c>
      <c r="P8" t="s">
        <v>11936</v>
      </c>
      <c r="Q8">
        <v>40</v>
      </c>
      <c r="R8">
        <v>0</v>
      </c>
      <c r="S8">
        <v>40</v>
      </c>
      <c r="T8" t="s">
        <v>12044</v>
      </c>
      <c r="U8" t="s">
        <v>11936</v>
      </c>
      <c r="V8" t="s">
        <v>12033</v>
      </c>
      <c r="W8">
        <v>1998</v>
      </c>
      <c r="X8" t="s">
        <v>11936</v>
      </c>
      <c r="Y8" t="s">
        <v>12028</v>
      </c>
      <c r="Z8">
        <v>9</v>
      </c>
      <c r="AA8" t="s">
        <v>11964</v>
      </c>
      <c r="AB8" t="s">
        <v>11936</v>
      </c>
      <c r="AC8" t="s">
        <v>12045</v>
      </c>
      <c r="AD8" t="s">
        <v>12046</v>
      </c>
      <c r="AE8" t="s">
        <v>36</v>
      </c>
      <c r="AF8">
        <v>343</v>
      </c>
      <c r="AG8" t="s">
        <v>12047</v>
      </c>
      <c r="AH8" t="s">
        <v>12048</v>
      </c>
      <c r="AI8" t="s">
        <v>12049</v>
      </c>
      <c r="AJ8" t="s">
        <v>11938</v>
      </c>
      <c r="AK8" t="s">
        <v>11939</v>
      </c>
      <c r="AL8" t="s">
        <v>12050</v>
      </c>
      <c r="AM8">
        <v>20</v>
      </c>
      <c r="AN8">
        <v>40</v>
      </c>
      <c r="AO8">
        <v>1</v>
      </c>
    </row>
    <row r="9" spans="1:41" x14ac:dyDescent="0.55000000000000004">
      <c r="A9">
        <v>0</v>
      </c>
      <c r="B9">
        <v>2</v>
      </c>
      <c r="C9">
        <v>611</v>
      </c>
      <c r="D9" s="3">
        <v>611</v>
      </c>
      <c r="F9">
        <v>611</v>
      </c>
      <c r="G9" t="s">
        <v>11944</v>
      </c>
      <c r="H9" t="s">
        <v>11944</v>
      </c>
      <c r="I9" t="s">
        <v>11936</v>
      </c>
      <c r="J9" t="s">
        <v>12051</v>
      </c>
      <c r="K9">
        <v>0</v>
      </c>
      <c r="L9" t="s">
        <v>11936</v>
      </c>
      <c r="M9" t="s">
        <v>12052</v>
      </c>
      <c r="N9" t="s">
        <v>12053</v>
      </c>
      <c r="O9" t="s">
        <v>12054</v>
      </c>
      <c r="P9" t="s">
        <v>11936</v>
      </c>
      <c r="Q9">
        <v>16</v>
      </c>
      <c r="R9">
        <v>0</v>
      </c>
      <c r="S9">
        <v>16</v>
      </c>
      <c r="T9" t="s">
        <v>11936</v>
      </c>
      <c r="U9" t="s">
        <v>11936</v>
      </c>
      <c r="V9" t="s">
        <v>12055</v>
      </c>
      <c r="W9">
        <v>2010</v>
      </c>
      <c r="X9" t="s">
        <v>12056</v>
      </c>
      <c r="Y9" t="s">
        <v>11968</v>
      </c>
      <c r="Z9">
        <v>22</v>
      </c>
      <c r="AA9" t="s">
        <v>11981</v>
      </c>
      <c r="AB9" t="s">
        <v>11936</v>
      </c>
      <c r="AC9" t="s">
        <v>12057</v>
      </c>
      <c r="AD9" t="s">
        <v>12058</v>
      </c>
      <c r="AE9" t="s">
        <v>36</v>
      </c>
      <c r="AF9">
        <v>340</v>
      </c>
      <c r="AG9" t="s">
        <v>12059</v>
      </c>
      <c r="AH9" t="s">
        <v>11936</v>
      </c>
      <c r="AI9" t="s">
        <v>12060</v>
      </c>
      <c r="AJ9" t="s">
        <v>11938</v>
      </c>
      <c r="AK9" t="s">
        <v>11939</v>
      </c>
      <c r="AL9" t="s">
        <v>12061</v>
      </c>
      <c r="AM9">
        <v>11</v>
      </c>
      <c r="AN9">
        <v>16</v>
      </c>
      <c r="AO9">
        <v>1</v>
      </c>
    </row>
    <row r="10" spans="1:41" x14ac:dyDescent="0.55000000000000004">
      <c r="A10">
        <v>0</v>
      </c>
      <c r="B10">
        <v>2</v>
      </c>
      <c r="C10">
        <v>647</v>
      </c>
      <c r="D10" s="3">
        <v>647</v>
      </c>
      <c r="F10">
        <v>647</v>
      </c>
      <c r="G10" t="s">
        <v>11936</v>
      </c>
      <c r="H10" t="s">
        <v>11944</v>
      </c>
      <c r="I10" t="s">
        <v>11936</v>
      </c>
      <c r="J10" t="s">
        <v>12062</v>
      </c>
      <c r="K10">
        <v>0</v>
      </c>
      <c r="L10" t="s">
        <v>11936</v>
      </c>
      <c r="M10" t="s">
        <v>12063</v>
      </c>
      <c r="N10" t="s">
        <v>12064</v>
      </c>
      <c r="O10" t="s">
        <v>12065</v>
      </c>
      <c r="P10" t="s">
        <v>11936</v>
      </c>
      <c r="Q10">
        <v>5</v>
      </c>
      <c r="R10">
        <v>0</v>
      </c>
      <c r="S10">
        <v>5</v>
      </c>
      <c r="T10" t="s">
        <v>11936</v>
      </c>
      <c r="U10" t="s">
        <v>11936</v>
      </c>
      <c r="V10" t="s">
        <v>11936</v>
      </c>
      <c r="W10">
        <v>2000</v>
      </c>
      <c r="X10" t="s">
        <v>11936</v>
      </c>
      <c r="Y10" t="s">
        <v>12028</v>
      </c>
      <c r="Z10">
        <v>11</v>
      </c>
      <c r="AA10" t="s">
        <v>11980</v>
      </c>
      <c r="AB10" t="s">
        <v>11936</v>
      </c>
      <c r="AC10" t="s">
        <v>12066</v>
      </c>
      <c r="AD10" t="s">
        <v>12067</v>
      </c>
      <c r="AE10" t="s">
        <v>36</v>
      </c>
      <c r="AF10">
        <v>332</v>
      </c>
      <c r="AG10" t="s">
        <v>12068</v>
      </c>
      <c r="AH10" t="s">
        <v>12069</v>
      </c>
      <c r="AI10" t="s">
        <v>12070</v>
      </c>
      <c r="AJ10" t="s">
        <v>11938</v>
      </c>
      <c r="AK10" t="s">
        <v>11939</v>
      </c>
      <c r="AL10" t="s">
        <v>12071</v>
      </c>
      <c r="AM10">
        <v>11</v>
      </c>
      <c r="AN10">
        <v>5</v>
      </c>
      <c r="AO10">
        <v>1</v>
      </c>
    </row>
    <row r="11" spans="1:41" x14ac:dyDescent="0.55000000000000004">
      <c r="A11">
        <v>0</v>
      </c>
      <c r="B11">
        <v>2</v>
      </c>
      <c r="C11">
        <v>672</v>
      </c>
      <c r="D11" s="3">
        <v>672</v>
      </c>
      <c r="F11">
        <v>672</v>
      </c>
      <c r="G11" t="s">
        <v>11936</v>
      </c>
      <c r="H11" t="s">
        <v>11944</v>
      </c>
      <c r="I11" t="s">
        <v>11936</v>
      </c>
      <c r="J11" t="s">
        <v>11969</v>
      </c>
      <c r="K11">
        <v>0</v>
      </c>
      <c r="L11" t="s">
        <v>11936</v>
      </c>
      <c r="M11" t="s">
        <v>12072</v>
      </c>
      <c r="N11" t="s">
        <v>12073</v>
      </c>
      <c r="O11" t="s">
        <v>12074</v>
      </c>
      <c r="P11" t="s">
        <v>11936</v>
      </c>
      <c r="Q11">
        <v>6</v>
      </c>
      <c r="R11">
        <v>0</v>
      </c>
      <c r="S11">
        <v>6</v>
      </c>
      <c r="T11" t="s">
        <v>11936</v>
      </c>
      <c r="U11" t="s">
        <v>11936</v>
      </c>
      <c r="V11" t="s">
        <v>11936</v>
      </c>
      <c r="W11">
        <v>1996</v>
      </c>
      <c r="X11" t="s">
        <v>11936</v>
      </c>
      <c r="Y11" t="s">
        <v>12028</v>
      </c>
      <c r="Z11">
        <v>7</v>
      </c>
      <c r="AA11" t="s">
        <v>11980</v>
      </c>
      <c r="AB11" t="s">
        <v>11936</v>
      </c>
      <c r="AC11" t="s">
        <v>12075</v>
      </c>
      <c r="AD11" t="s">
        <v>11985</v>
      </c>
      <c r="AE11" t="s">
        <v>36</v>
      </c>
      <c r="AF11">
        <v>325</v>
      </c>
      <c r="AG11" t="s">
        <v>12076</v>
      </c>
      <c r="AH11" t="s">
        <v>12077</v>
      </c>
      <c r="AI11" t="s">
        <v>12078</v>
      </c>
      <c r="AJ11" t="s">
        <v>11938</v>
      </c>
      <c r="AK11" t="s">
        <v>11939</v>
      </c>
      <c r="AL11" t="s">
        <v>12079</v>
      </c>
      <c r="AM11">
        <v>11</v>
      </c>
      <c r="AN11">
        <v>6</v>
      </c>
      <c r="AO11">
        <v>1</v>
      </c>
    </row>
    <row r="12" spans="1:41" x14ac:dyDescent="0.55000000000000004">
      <c r="A12">
        <v>0</v>
      </c>
      <c r="B12" t="s">
        <v>36</v>
      </c>
      <c r="C12">
        <v>717</v>
      </c>
      <c r="E12" s="33">
        <v>441</v>
      </c>
      <c r="F12">
        <v>441</v>
      </c>
      <c r="G12" t="s">
        <v>11978</v>
      </c>
      <c r="H12" t="s">
        <v>11978</v>
      </c>
      <c r="I12" t="s">
        <v>11936</v>
      </c>
      <c r="J12" t="s">
        <v>12012</v>
      </c>
      <c r="K12">
        <v>0</v>
      </c>
      <c r="L12" t="s">
        <v>12012</v>
      </c>
      <c r="M12" t="s">
        <v>12080</v>
      </c>
      <c r="N12" t="s">
        <v>12081</v>
      </c>
      <c r="O12" t="s">
        <v>12082</v>
      </c>
      <c r="P12" t="s">
        <v>11936</v>
      </c>
      <c r="Q12">
        <v>90</v>
      </c>
      <c r="R12">
        <v>0</v>
      </c>
      <c r="S12">
        <v>90</v>
      </c>
      <c r="T12" t="s">
        <v>12083</v>
      </c>
      <c r="U12" t="s">
        <v>11936</v>
      </c>
      <c r="V12" t="s">
        <v>12084</v>
      </c>
      <c r="W12">
        <v>2000</v>
      </c>
      <c r="X12" t="s">
        <v>11936</v>
      </c>
      <c r="Y12" t="s">
        <v>11942</v>
      </c>
      <c r="Z12">
        <v>54</v>
      </c>
      <c r="AA12" t="s">
        <v>11964</v>
      </c>
      <c r="AB12" t="s">
        <v>11936</v>
      </c>
      <c r="AC12" t="s">
        <v>12085</v>
      </c>
      <c r="AD12" t="s">
        <v>12086</v>
      </c>
      <c r="AE12" t="s">
        <v>36</v>
      </c>
      <c r="AF12">
        <v>314</v>
      </c>
      <c r="AG12" t="s">
        <v>12087</v>
      </c>
      <c r="AH12" t="s">
        <v>12088</v>
      </c>
      <c r="AI12" t="s">
        <v>12089</v>
      </c>
      <c r="AJ12" t="s">
        <v>11938</v>
      </c>
      <c r="AK12" t="s">
        <v>11939</v>
      </c>
      <c r="AL12" t="s">
        <v>12090</v>
      </c>
      <c r="AM12">
        <v>20</v>
      </c>
      <c r="AN12">
        <v>90</v>
      </c>
      <c r="AO12">
        <v>1</v>
      </c>
    </row>
    <row r="13" spans="1:41" x14ac:dyDescent="0.55000000000000004">
      <c r="A13">
        <v>0</v>
      </c>
      <c r="B13" t="s">
        <v>36</v>
      </c>
      <c r="C13">
        <v>732</v>
      </c>
      <c r="E13" s="33">
        <v>446</v>
      </c>
      <c r="F13">
        <v>446</v>
      </c>
      <c r="G13" t="s">
        <v>12091</v>
      </c>
      <c r="H13" t="s">
        <v>12091</v>
      </c>
      <c r="I13" t="s">
        <v>11936</v>
      </c>
      <c r="J13" t="s">
        <v>12092</v>
      </c>
      <c r="K13">
        <v>0</v>
      </c>
      <c r="L13" t="s">
        <v>11936</v>
      </c>
      <c r="M13" t="s">
        <v>12093</v>
      </c>
      <c r="N13" t="s">
        <v>12094</v>
      </c>
      <c r="O13" t="s">
        <v>12095</v>
      </c>
      <c r="P13" t="s">
        <v>11936</v>
      </c>
      <c r="Q13">
        <v>20</v>
      </c>
      <c r="R13">
        <v>0</v>
      </c>
      <c r="S13">
        <v>20</v>
      </c>
      <c r="T13" t="s">
        <v>12096</v>
      </c>
      <c r="U13" t="s">
        <v>11936</v>
      </c>
      <c r="V13" t="s">
        <v>12084</v>
      </c>
      <c r="W13">
        <v>2000</v>
      </c>
      <c r="X13" t="s">
        <v>12097</v>
      </c>
      <c r="Y13" t="s">
        <v>11942</v>
      </c>
      <c r="Z13">
        <v>54</v>
      </c>
      <c r="AA13" t="s">
        <v>11947</v>
      </c>
      <c r="AB13" t="s">
        <v>11936</v>
      </c>
      <c r="AC13" t="s">
        <v>12098</v>
      </c>
      <c r="AD13" t="s">
        <v>12099</v>
      </c>
      <c r="AE13" t="s">
        <v>36</v>
      </c>
      <c r="AF13">
        <v>311</v>
      </c>
      <c r="AG13" t="s">
        <v>12100</v>
      </c>
      <c r="AH13" t="s">
        <v>12101</v>
      </c>
      <c r="AI13" t="s">
        <v>12102</v>
      </c>
      <c r="AJ13" t="s">
        <v>11938</v>
      </c>
      <c r="AK13" t="s">
        <v>11939</v>
      </c>
      <c r="AL13" t="s">
        <v>12103</v>
      </c>
      <c r="AM13">
        <v>41</v>
      </c>
      <c r="AN13">
        <v>20</v>
      </c>
      <c r="AO13">
        <v>1</v>
      </c>
    </row>
    <row r="14" spans="1:41" x14ac:dyDescent="0.55000000000000004">
      <c r="A14">
        <v>0</v>
      </c>
      <c r="B14" t="s">
        <v>36</v>
      </c>
      <c r="C14">
        <v>782</v>
      </c>
      <c r="E14" s="33">
        <v>504</v>
      </c>
      <c r="F14">
        <v>504</v>
      </c>
      <c r="G14" t="s">
        <v>11940</v>
      </c>
      <c r="H14" t="s">
        <v>11940</v>
      </c>
      <c r="I14" t="s">
        <v>11936</v>
      </c>
      <c r="J14" t="s">
        <v>12012</v>
      </c>
      <c r="K14">
        <v>0</v>
      </c>
      <c r="L14" t="s">
        <v>12012</v>
      </c>
      <c r="M14" t="s">
        <v>12403</v>
      </c>
      <c r="N14" t="s">
        <v>12404</v>
      </c>
      <c r="O14" t="s">
        <v>12405</v>
      </c>
      <c r="P14" t="s">
        <v>11936</v>
      </c>
      <c r="Q14">
        <v>46</v>
      </c>
      <c r="R14">
        <v>0</v>
      </c>
      <c r="S14">
        <v>46</v>
      </c>
      <c r="T14" t="s">
        <v>12406</v>
      </c>
      <c r="U14" t="s">
        <v>11936</v>
      </c>
      <c r="V14" t="s">
        <v>12084</v>
      </c>
      <c r="W14">
        <v>2001</v>
      </c>
      <c r="X14" t="s">
        <v>11936</v>
      </c>
      <c r="Y14" t="s">
        <v>11993</v>
      </c>
      <c r="Z14">
        <v>11</v>
      </c>
      <c r="AA14" t="s">
        <v>11947</v>
      </c>
      <c r="AB14" t="s">
        <v>11936</v>
      </c>
      <c r="AC14" t="s">
        <v>11947</v>
      </c>
      <c r="AD14" t="s">
        <v>12365</v>
      </c>
      <c r="AE14" t="s">
        <v>36</v>
      </c>
      <c r="AF14">
        <v>300</v>
      </c>
      <c r="AG14" t="s">
        <v>12407</v>
      </c>
      <c r="AH14" t="s">
        <v>11936</v>
      </c>
      <c r="AI14" t="s">
        <v>12408</v>
      </c>
      <c r="AJ14" t="s">
        <v>11938</v>
      </c>
      <c r="AK14" t="s">
        <v>11939</v>
      </c>
      <c r="AL14" t="s">
        <v>12409</v>
      </c>
      <c r="AM14">
        <v>20</v>
      </c>
      <c r="AN14">
        <v>46</v>
      </c>
      <c r="AO14">
        <v>1</v>
      </c>
    </row>
    <row r="15" spans="1:41" x14ac:dyDescent="0.55000000000000004">
      <c r="A15">
        <v>0</v>
      </c>
      <c r="B15" t="s">
        <v>36</v>
      </c>
      <c r="C15">
        <v>791</v>
      </c>
      <c r="E15" s="33">
        <v>492</v>
      </c>
      <c r="F15">
        <v>492</v>
      </c>
      <c r="G15" t="s">
        <v>11940</v>
      </c>
      <c r="H15" t="s">
        <v>11940</v>
      </c>
      <c r="I15" t="s">
        <v>11936</v>
      </c>
      <c r="J15" t="s">
        <v>12104</v>
      </c>
      <c r="K15">
        <v>0</v>
      </c>
      <c r="L15" t="s">
        <v>12104</v>
      </c>
      <c r="M15" t="s">
        <v>12105</v>
      </c>
      <c r="N15" t="s">
        <v>12106</v>
      </c>
      <c r="O15" t="s">
        <v>12107</v>
      </c>
      <c r="P15" t="s">
        <v>11936</v>
      </c>
      <c r="Q15">
        <v>42</v>
      </c>
      <c r="R15">
        <v>0</v>
      </c>
      <c r="S15">
        <v>42</v>
      </c>
      <c r="T15" t="s">
        <v>12108</v>
      </c>
      <c r="U15" t="s">
        <v>11936</v>
      </c>
      <c r="V15" t="s">
        <v>12084</v>
      </c>
      <c r="W15">
        <v>1999</v>
      </c>
      <c r="X15" t="s">
        <v>12109</v>
      </c>
      <c r="Y15" t="s">
        <v>11942</v>
      </c>
      <c r="Z15">
        <v>53</v>
      </c>
      <c r="AA15" t="s">
        <v>11986</v>
      </c>
      <c r="AB15" t="s">
        <v>11936</v>
      </c>
      <c r="AC15" t="s">
        <v>12110</v>
      </c>
      <c r="AD15" t="s">
        <v>12111</v>
      </c>
      <c r="AE15" t="s">
        <v>36</v>
      </c>
      <c r="AF15">
        <v>299</v>
      </c>
      <c r="AG15" t="s">
        <v>12112</v>
      </c>
      <c r="AH15" t="s">
        <v>12113</v>
      </c>
      <c r="AI15" t="s">
        <v>12114</v>
      </c>
      <c r="AJ15" t="s">
        <v>11938</v>
      </c>
      <c r="AK15" t="s">
        <v>11939</v>
      </c>
      <c r="AL15" t="s">
        <v>12115</v>
      </c>
      <c r="AM15">
        <v>20</v>
      </c>
      <c r="AN15">
        <v>42</v>
      </c>
      <c r="AO15">
        <v>1</v>
      </c>
    </row>
    <row r="16" spans="1:41" x14ac:dyDescent="0.55000000000000004">
      <c r="A16">
        <v>0</v>
      </c>
      <c r="B16">
        <v>1</v>
      </c>
      <c r="C16">
        <v>802</v>
      </c>
      <c r="D16" s="3">
        <v>802</v>
      </c>
      <c r="F16">
        <v>802</v>
      </c>
      <c r="G16" t="s">
        <v>11936</v>
      </c>
      <c r="H16" t="s">
        <v>11944</v>
      </c>
      <c r="I16" t="s">
        <v>11936</v>
      </c>
      <c r="J16" t="s">
        <v>12051</v>
      </c>
      <c r="K16">
        <v>0</v>
      </c>
      <c r="L16" t="s">
        <v>11936</v>
      </c>
      <c r="M16" t="s">
        <v>12116</v>
      </c>
      <c r="N16" t="s">
        <v>12117</v>
      </c>
      <c r="O16" t="s">
        <v>12118</v>
      </c>
      <c r="P16" t="s">
        <v>11936</v>
      </c>
      <c r="Q16">
        <v>17</v>
      </c>
      <c r="R16">
        <v>0</v>
      </c>
      <c r="S16">
        <v>17</v>
      </c>
      <c r="T16" t="s">
        <v>11936</v>
      </c>
      <c r="U16" t="s">
        <v>11936</v>
      </c>
      <c r="V16" t="s">
        <v>11936</v>
      </c>
      <c r="W16">
        <v>2002</v>
      </c>
      <c r="X16" t="s">
        <v>11936</v>
      </c>
      <c r="Y16" t="s">
        <v>11993</v>
      </c>
      <c r="Z16">
        <v>12</v>
      </c>
      <c r="AA16" t="s">
        <v>11984</v>
      </c>
      <c r="AB16" t="s">
        <v>11936</v>
      </c>
      <c r="AC16" t="s">
        <v>12119</v>
      </c>
      <c r="AD16" t="s">
        <v>12120</v>
      </c>
      <c r="AE16" t="s">
        <v>36</v>
      </c>
      <c r="AF16">
        <v>296</v>
      </c>
      <c r="AG16" t="s">
        <v>12121</v>
      </c>
      <c r="AH16" t="s">
        <v>11936</v>
      </c>
      <c r="AI16" t="s">
        <v>12122</v>
      </c>
      <c r="AJ16" t="s">
        <v>11938</v>
      </c>
      <c r="AK16" t="s">
        <v>11939</v>
      </c>
      <c r="AL16" t="s">
        <v>12123</v>
      </c>
      <c r="AM16">
        <v>11</v>
      </c>
      <c r="AN16">
        <v>17</v>
      </c>
      <c r="AO16">
        <v>1</v>
      </c>
    </row>
    <row r="17" spans="1:41" x14ac:dyDescent="0.55000000000000004">
      <c r="A17">
        <v>0</v>
      </c>
      <c r="B17" t="s">
        <v>36</v>
      </c>
      <c r="C17">
        <v>812</v>
      </c>
      <c r="E17" s="33">
        <v>509</v>
      </c>
      <c r="F17">
        <v>509</v>
      </c>
      <c r="G17" t="s">
        <v>11940</v>
      </c>
      <c r="H17" t="s">
        <v>11940</v>
      </c>
      <c r="I17" t="s">
        <v>11936</v>
      </c>
      <c r="J17" t="s">
        <v>11951</v>
      </c>
      <c r="K17">
        <v>0</v>
      </c>
      <c r="L17" t="s">
        <v>11951</v>
      </c>
      <c r="M17" t="s">
        <v>12410</v>
      </c>
      <c r="N17" t="s">
        <v>12411</v>
      </c>
      <c r="O17" t="s">
        <v>12412</v>
      </c>
      <c r="P17" t="s">
        <v>11936</v>
      </c>
      <c r="Q17">
        <v>30</v>
      </c>
      <c r="R17">
        <v>0</v>
      </c>
      <c r="S17">
        <v>30</v>
      </c>
      <c r="T17" t="s">
        <v>11935</v>
      </c>
      <c r="U17" t="s">
        <v>11936</v>
      </c>
      <c r="V17" t="s">
        <v>11936</v>
      </c>
      <c r="W17">
        <v>1995</v>
      </c>
      <c r="X17" t="s">
        <v>11936</v>
      </c>
      <c r="Y17" t="s">
        <v>12002</v>
      </c>
      <c r="Z17">
        <v>26</v>
      </c>
      <c r="AA17" t="s">
        <v>12014</v>
      </c>
      <c r="AB17" t="s">
        <v>11936</v>
      </c>
      <c r="AC17" t="s">
        <v>12413</v>
      </c>
      <c r="AD17" t="s">
        <v>12414</v>
      </c>
      <c r="AE17" t="s">
        <v>36</v>
      </c>
      <c r="AF17">
        <v>295</v>
      </c>
      <c r="AG17" t="s">
        <v>12415</v>
      </c>
      <c r="AH17" t="s">
        <v>12416</v>
      </c>
      <c r="AI17" t="s">
        <v>12417</v>
      </c>
      <c r="AJ17" t="s">
        <v>11938</v>
      </c>
      <c r="AK17" t="s">
        <v>11939</v>
      </c>
      <c r="AL17" t="s">
        <v>12418</v>
      </c>
      <c r="AM17">
        <v>20</v>
      </c>
      <c r="AN17">
        <v>30</v>
      </c>
      <c r="AO17">
        <v>1</v>
      </c>
    </row>
    <row r="18" spans="1:41" x14ac:dyDescent="0.55000000000000004">
      <c r="A18">
        <v>0</v>
      </c>
      <c r="B18">
        <v>2</v>
      </c>
      <c r="C18">
        <v>854</v>
      </c>
      <c r="D18" s="3">
        <v>854</v>
      </c>
      <c r="F18">
        <v>854</v>
      </c>
      <c r="G18" t="s">
        <v>11936</v>
      </c>
      <c r="H18" t="s">
        <v>11937</v>
      </c>
      <c r="I18" t="s">
        <v>11936</v>
      </c>
      <c r="J18" t="s">
        <v>12124</v>
      </c>
      <c r="K18">
        <v>0</v>
      </c>
      <c r="L18" t="s">
        <v>12124</v>
      </c>
      <c r="M18" t="s">
        <v>12125</v>
      </c>
      <c r="N18" t="s">
        <v>12126</v>
      </c>
      <c r="O18" t="s">
        <v>12127</v>
      </c>
      <c r="P18" t="s">
        <v>11936</v>
      </c>
      <c r="Q18">
        <v>12</v>
      </c>
      <c r="R18">
        <v>0</v>
      </c>
      <c r="S18">
        <v>12</v>
      </c>
      <c r="T18" t="s">
        <v>12032</v>
      </c>
      <c r="U18" t="s">
        <v>11936</v>
      </c>
      <c r="V18" t="s">
        <v>11936</v>
      </c>
      <c r="W18">
        <v>1998</v>
      </c>
      <c r="X18" t="s">
        <v>11936</v>
      </c>
      <c r="Y18" t="s">
        <v>12028</v>
      </c>
      <c r="Z18">
        <v>9</v>
      </c>
      <c r="AA18" t="s">
        <v>11981</v>
      </c>
      <c r="AB18" t="s">
        <v>11936</v>
      </c>
      <c r="AC18" t="s">
        <v>12128</v>
      </c>
      <c r="AD18" t="s">
        <v>12129</v>
      </c>
      <c r="AE18" t="s">
        <v>36</v>
      </c>
      <c r="AF18">
        <v>287</v>
      </c>
      <c r="AG18" t="s">
        <v>12130</v>
      </c>
      <c r="AH18" t="s">
        <v>12131</v>
      </c>
      <c r="AI18" t="s">
        <v>12132</v>
      </c>
      <c r="AJ18" t="s">
        <v>11938</v>
      </c>
      <c r="AK18" t="s">
        <v>11939</v>
      </c>
      <c r="AL18" t="s">
        <v>12133</v>
      </c>
      <c r="AM18">
        <v>21</v>
      </c>
      <c r="AN18">
        <v>12</v>
      </c>
      <c r="AO18">
        <v>1</v>
      </c>
    </row>
    <row r="19" spans="1:41" x14ac:dyDescent="0.55000000000000004">
      <c r="A19">
        <v>0</v>
      </c>
      <c r="B19" t="s">
        <v>36</v>
      </c>
      <c r="C19">
        <v>879</v>
      </c>
      <c r="E19" s="33">
        <v>573</v>
      </c>
      <c r="F19">
        <v>573</v>
      </c>
      <c r="G19" t="s">
        <v>11978</v>
      </c>
      <c r="H19" t="s">
        <v>11978</v>
      </c>
      <c r="I19" t="s">
        <v>11936</v>
      </c>
      <c r="J19" t="s">
        <v>12134</v>
      </c>
      <c r="K19">
        <v>0</v>
      </c>
      <c r="L19" t="s">
        <v>12134</v>
      </c>
      <c r="M19" t="s">
        <v>12135</v>
      </c>
      <c r="N19" t="s">
        <v>12136</v>
      </c>
      <c r="O19" t="s">
        <v>12137</v>
      </c>
      <c r="P19" t="s">
        <v>11936</v>
      </c>
      <c r="Q19">
        <v>50</v>
      </c>
      <c r="R19">
        <v>0</v>
      </c>
      <c r="S19">
        <v>50</v>
      </c>
      <c r="T19" t="s">
        <v>11982</v>
      </c>
      <c r="U19" t="s">
        <v>11936</v>
      </c>
      <c r="V19" t="s">
        <v>12084</v>
      </c>
      <c r="W19">
        <v>1993</v>
      </c>
      <c r="X19" t="s">
        <v>11936</v>
      </c>
      <c r="Y19" t="s">
        <v>11942</v>
      </c>
      <c r="Z19">
        <v>43</v>
      </c>
      <c r="AA19" t="s">
        <v>11964</v>
      </c>
      <c r="AB19" t="s">
        <v>11936</v>
      </c>
      <c r="AC19" t="s">
        <v>12138</v>
      </c>
      <c r="AD19" t="s">
        <v>12139</v>
      </c>
      <c r="AE19" t="s">
        <v>36</v>
      </c>
      <c r="AF19">
        <v>283</v>
      </c>
      <c r="AG19" t="s">
        <v>12140</v>
      </c>
      <c r="AH19" t="s">
        <v>11936</v>
      </c>
      <c r="AI19" t="s">
        <v>12141</v>
      </c>
      <c r="AJ19" t="s">
        <v>11938</v>
      </c>
      <c r="AK19" t="s">
        <v>11939</v>
      </c>
      <c r="AL19" t="s">
        <v>12142</v>
      </c>
      <c r="AM19">
        <v>20</v>
      </c>
      <c r="AN19">
        <v>50</v>
      </c>
      <c r="AO19">
        <v>1</v>
      </c>
    </row>
    <row r="20" spans="1:41" x14ac:dyDescent="0.55000000000000004">
      <c r="A20">
        <v>0</v>
      </c>
      <c r="B20">
        <v>1</v>
      </c>
      <c r="C20">
        <v>924</v>
      </c>
      <c r="D20" s="3">
        <v>924</v>
      </c>
      <c r="F20">
        <v>924</v>
      </c>
      <c r="G20" t="s">
        <v>11936</v>
      </c>
      <c r="H20" t="s">
        <v>11944</v>
      </c>
      <c r="I20" t="s">
        <v>11936</v>
      </c>
      <c r="J20" t="s">
        <v>12143</v>
      </c>
      <c r="K20">
        <v>0</v>
      </c>
      <c r="L20" t="s">
        <v>11936</v>
      </c>
      <c r="M20" t="s">
        <v>12144</v>
      </c>
      <c r="N20" t="s">
        <v>12145</v>
      </c>
      <c r="O20" t="s">
        <v>12146</v>
      </c>
      <c r="P20" t="s">
        <v>11936</v>
      </c>
      <c r="Q20">
        <v>10</v>
      </c>
      <c r="R20">
        <v>0</v>
      </c>
      <c r="S20">
        <v>10</v>
      </c>
      <c r="T20" t="s">
        <v>11936</v>
      </c>
      <c r="U20" t="s">
        <v>11936</v>
      </c>
      <c r="V20" t="s">
        <v>11936</v>
      </c>
      <c r="W20">
        <v>2001</v>
      </c>
      <c r="X20" t="s">
        <v>11936</v>
      </c>
      <c r="Y20" t="s">
        <v>12028</v>
      </c>
      <c r="Z20">
        <v>12</v>
      </c>
      <c r="AA20" t="s">
        <v>12034</v>
      </c>
      <c r="AB20" t="s">
        <v>11936</v>
      </c>
      <c r="AC20" t="s">
        <v>12147</v>
      </c>
      <c r="AD20" t="s">
        <v>12148</v>
      </c>
      <c r="AE20" t="s">
        <v>36</v>
      </c>
      <c r="AF20">
        <v>276</v>
      </c>
      <c r="AG20" t="s">
        <v>12149</v>
      </c>
      <c r="AH20" t="s">
        <v>12150</v>
      </c>
      <c r="AI20" t="s">
        <v>12151</v>
      </c>
      <c r="AJ20" t="s">
        <v>11938</v>
      </c>
      <c r="AK20" t="s">
        <v>11939</v>
      </c>
      <c r="AL20" t="s">
        <v>12152</v>
      </c>
      <c r="AM20">
        <v>11</v>
      </c>
      <c r="AN20">
        <v>10</v>
      </c>
      <c r="AO20">
        <v>1</v>
      </c>
    </row>
    <row r="21" spans="1:41" x14ac:dyDescent="0.55000000000000004">
      <c r="A21">
        <v>0</v>
      </c>
      <c r="B21">
        <v>1</v>
      </c>
      <c r="C21">
        <v>937</v>
      </c>
      <c r="D21" s="3">
        <v>937</v>
      </c>
      <c r="F21">
        <v>937</v>
      </c>
      <c r="G21" t="s">
        <v>11936</v>
      </c>
      <c r="H21" t="s">
        <v>11944</v>
      </c>
      <c r="I21" t="s">
        <v>11936</v>
      </c>
      <c r="J21" t="s">
        <v>12092</v>
      </c>
      <c r="K21">
        <v>0</v>
      </c>
      <c r="L21" t="s">
        <v>11936</v>
      </c>
      <c r="M21" t="s">
        <v>12154</v>
      </c>
      <c r="N21" t="s">
        <v>12155</v>
      </c>
      <c r="O21" t="s">
        <v>12156</v>
      </c>
      <c r="P21" t="s">
        <v>11936</v>
      </c>
      <c r="Q21">
        <v>50</v>
      </c>
      <c r="R21">
        <v>0</v>
      </c>
      <c r="S21">
        <v>50</v>
      </c>
      <c r="T21" t="s">
        <v>11936</v>
      </c>
      <c r="U21" t="s">
        <v>11936</v>
      </c>
      <c r="V21" t="s">
        <v>11936</v>
      </c>
      <c r="W21">
        <v>2002</v>
      </c>
      <c r="X21" t="s">
        <v>11936</v>
      </c>
      <c r="Y21" t="s">
        <v>11942</v>
      </c>
      <c r="Z21">
        <v>59</v>
      </c>
      <c r="AA21" t="s">
        <v>11946</v>
      </c>
      <c r="AB21" t="s">
        <v>11936</v>
      </c>
      <c r="AC21" t="s">
        <v>12157</v>
      </c>
      <c r="AD21" t="s">
        <v>12158</v>
      </c>
      <c r="AE21" t="s">
        <v>36</v>
      </c>
      <c r="AF21">
        <v>274</v>
      </c>
      <c r="AG21" t="s">
        <v>12159</v>
      </c>
      <c r="AH21" t="s">
        <v>11936</v>
      </c>
      <c r="AI21" t="s">
        <v>12160</v>
      </c>
      <c r="AJ21" t="s">
        <v>11938</v>
      </c>
      <c r="AK21" t="s">
        <v>11939</v>
      </c>
      <c r="AL21" t="s">
        <v>12161</v>
      </c>
      <c r="AM21">
        <v>11</v>
      </c>
      <c r="AN21">
        <v>50</v>
      </c>
      <c r="AO21">
        <v>1</v>
      </c>
    </row>
    <row r="22" spans="1:41" x14ac:dyDescent="0.55000000000000004">
      <c r="A22">
        <v>0</v>
      </c>
      <c r="B22">
        <v>2</v>
      </c>
      <c r="C22">
        <v>940</v>
      </c>
      <c r="D22" s="3">
        <v>940</v>
      </c>
      <c r="F22">
        <v>940</v>
      </c>
      <c r="G22" t="s">
        <v>11936</v>
      </c>
      <c r="H22" t="s">
        <v>11944</v>
      </c>
      <c r="I22" t="s">
        <v>11936</v>
      </c>
      <c r="J22" t="s">
        <v>12392</v>
      </c>
      <c r="K22">
        <v>0</v>
      </c>
      <c r="L22" t="s">
        <v>11936</v>
      </c>
      <c r="M22" t="s">
        <v>12393</v>
      </c>
      <c r="N22" t="s">
        <v>12394</v>
      </c>
      <c r="O22" t="s">
        <v>12395</v>
      </c>
      <c r="P22" t="s">
        <v>11936</v>
      </c>
      <c r="Q22">
        <v>6</v>
      </c>
      <c r="R22">
        <v>0</v>
      </c>
      <c r="S22">
        <v>6</v>
      </c>
      <c r="T22" t="s">
        <v>11936</v>
      </c>
      <c r="U22" t="s">
        <v>11936</v>
      </c>
      <c r="V22" t="s">
        <v>11936</v>
      </c>
      <c r="W22">
        <v>1998</v>
      </c>
      <c r="X22" t="s">
        <v>11936</v>
      </c>
      <c r="Y22" t="s">
        <v>11945</v>
      </c>
      <c r="Z22">
        <v>1</v>
      </c>
      <c r="AA22" t="s">
        <v>11980</v>
      </c>
      <c r="AB22" t="s">
        <v>11936</v>
      </c>
      <c r="AC22" t="s">
        <v>12396</v>
      </c>
      <c r="AD22" t="s">
        <v>12397</v>
      </c>
      <c r="AE22" t="s">
        <v>36</v>
      </c>
      <c r="AF22">
        <v>274</v>
      </c>
      <c r="AG22" t="s">
        <v>12398</v>
      </c>
      <c r="AH22" t="s">
        <v>11936</v>
      </c>
      <c r="AI22" t="s">
        <v>12399</v>
      </c>
      <c r="AJ22" t="s">
        <v>11938</v>
      </c>
      <c r="AK22" t="s">
        <v>11939</v>
      </c>
      <c r="AL22" t="s">
        <v>12400</v>
      </c>
      <c r="AM22">
        <v>11</v>
      </c>
      <c r="AN22">
        <v>6</v>
      </c>
      <c r="AO22">
        <v>1</v>
      </c>
    </row>
    <row r="23" spans="1:41" x14ac:dyDescent="0.55000000000000004">
      <c r="A23">
        <v>0</v>
      </c>
      <c r="B23" t="s">
        <v>36</v>
      </c>
      <c r="C23">
        <v>941</v>
      </c>
      <c r="E23" s="33">
        <v>580</v>
      </c>
      <c r="F23">
        <v>580</v>
      </c>
      <c r="G23" t="s">
        <v>11940</v>
      </c>
      <c r="H23" t="s">
        <v>11940</v>
      </c>
      <c r="I23" t="s">
        <v>11936</v>
      </c>
      <c r="J23" t="s">
        <v>11951</v>
      </c>
      <c r="K23">
        <v>0</v>
      </c>
      <c r="L23" t="s">
        <v>11951</v>
      </c>
      <c r="M23" t="s">
        <v>12162</v>
      </c>
      <c r="N23" t="s">
        <v>12163</v>
      </c>
      <c r="O23" t="s">
        <v>12164</v>
      </c>
      <c r="P23" t="s">
        <v>11936</v>
      </c>
      <c r="Q23">
        <v>110</v>
      </c>
      <c r="R23">
        <v>33</v>
      </c>
      <c r="S23">
        <v>77</v>
      </c>
      <c r="T23" t="s">
        <v>12165</v>
      </c>
      <c r="U23" t="s">
        <v>12166</v>
      </c>
      <c r="V23" t="s">
        <v>11936</v>
      </c>
      <c r="W23">
        <v>1996</v>
      </c>
      <c r="X23" t="s">
        <v>11936</v>
      </c>
      <c r="Y23" t="s">
        <v>12002</v>
      </c>
      <c r="Z23">
        <v>27</v>
      </c>
      <c r="AA23" t="s">
        <v>11946</v>
      </c>
      <c r="AB23" t="s">
        <v>11936</v>
      </c>
      <c r="AC23" t="s">
        <v>12167</v>
      </c>
      <c r="AD23" t="s">
        <v>12168</v>
      </c>
      <c r="AE23" t="s">
        <v>36</v>
      </c>
      <c r="AF23">
        <v>274</v>
      </c>
      <c r="AG23" t="s">
        <v>12169</v>
      </c>
      <c r="AH23" t="s">
        <v>12170</v>
      </c>
      <c r="AI23" t="s">
        <v>12171</v>
      </c>
      <c r="AJ23" t="s">
        <v>11938</v>
      </c>
      <c r="AK23" t="s">
        <v>11939</v>
      </c>
      <c r="AL23" t="s">
        <v>12172</v>
      </c>
      <c r="AM23">
        <v>20</v>
      </c>
      <c r="AN23">
        <v>77</v>
      </c>
      <c r="AO23">
        <v>1</v>
      </c>
    </row>
    <row r="24" spans="1:41" x14ac:dyDescent="0.55000000000000004">
      <c r="A24">
        <v>0</v>
      </c>
      <c r="B24" t="s">
        <v>36</v>
      </c>
      <c r="C24">
        <v>1005</v>
      </c>
      <c r="E24" s="33">
        <v>656</v>
      </c>
      <c r="F24">
        <v>656</v>
      </c>
      <c r="G24" t="s">
        <v>11935</v>
      </c>
      <c r="H24" t="s">
        <v>11935</v>
      </c>
      <c r="I24" t="s">
        <v>12016</v>
      </c>
      <c r="J24" t="s">
        <v>12017</v>
      </c>
      <c r="K24">
        <v>0</v>
      </c>
      <c r="L24" t="s">
        <v>12017</v>
      </c>
      <c r="M24" t="s">
        <v>12173</v>
      </c>
      <c r="N24" t="s">
        <v>12174</v>
      </c>
      <c r="O24" t="s">
        <v>12175</v>
      </c>
      <c r="P24" t="s">
        <v>11936</v>
      </c>
      <c r="Q24">
        <v>87</v>
      </c>
      <c r="R24">
        <v>0</v>
      </c>
      <c r="S24">
        <v>87</v>
      </c>
      <c r="T24" t="s">
        <v>12176</v>
      </c>
      <c r="U24" t="s">
        <v>11936</v>
      </c>
      <c r="V24" t="s">
        <v>11936</v>
      </c>
      <c r="W24">
        <v>2005</v>
      </c>
      <c r="X24" t="s">
        <v>12177</v>
      </c>
      <c r="Y24" t="s">
        <v>12013</v>
      </c>
      <c r="Z24">
        <v>26</v>
      </c>
      <c r="AA24" t="s">
        <v>11964</v>
      </c>
      <c r="AB24" t="s">
        <v>11936</v>
      </c>
      <c r="AC24" t="s">
        <v>12178</v>
      </c>
      <c r="AD24" t="s">
        <v>12179</v>
      </c>
      <c r="AE24" t="s">
        <v>36</v>
      </c>
      <c r="AF24">
        <v>262</v>
      </c>
      <c r="AG24" t="s">
        <v>12180</v>
      </c>
      <c r="AH24" t="s">
        <v>12181</v>
      </c>
      <c r="AI24" t="s">
        <v>12182</v>
      </c>
      <c r="AJ24" t="s">
        <v>11938</v>
      </c>
      <c r="AK24" t="s">
        <v>11939</v>
      </c>
      <c r="AL24" t="s">
        <v>12183</v>
      </c>
      <c r="AM24">
        <v>20</v>
      </c>
      <c r="AN24">
        <v>87</v>
      </c>
      <c r="AO24">
        <v>1</v>
      </c>
    </row>
    <row r="25" spans="1:41" x14ac:dyDescent="0.55000000000000004">
      <c r="A25">
        <v>0</v>
      </c>
      <c r="B25" t="s">
        <v>36</v>
      </c>
      <c r="C25">
        <v>1006</v>
      </c>
      <c r="E25" s="33">
        <v>669</v>
      </c>
      <c r="F25">
        <v>669</v>
      </c>
      <c r="G25" t="s">
        <v>11940</v>
      </c>
      <c r="H25" t="s">
        <v>11940</v>
      </c>
      <c r="I25" t="s">
        <v>11936</v>
      </c>
      <c r="J25" t="s">
        <v>11941</v>
      </c>
      <c r="K25">
        <v>0</v>
      </c>
      <c r="L25" t="s">
        <v>11941</v>
      </c>
      <c r="M25" t="s">
        <v>12184</v>
      </c>
      <c r="N25" t="s">
        <v>12185</v>
      </c>
      <c r="O25" t="s">
        <v>12186</v>
      </c>
      <c r="P25" t="s">
        <v>11936</v>
      </c>
      <c r="Q25">
        <v>134</v>
      </c>
      <c r="R25">
        <v>0</v>
      </c>
      <c r="S25">
        <v>134</v>
      </c>
      <c r="T25" t="s">
        <v>12187</v>
      </c>
      <c r="U25" t="s">
        <v>11936</v>
      </c>
      <c r="V25" t="s">
        <v>12084</v>
      </c>
      <c r="W25">
        <v>2002</v>
      </c>
      <c r="X25" t="s">
        <v>11936</v>
      </c>
      <c r="Y25" t="s">
        <v>11942</v>
      </c>
      <c r="Z25">
        <v>59</v>
      </c>
      <c r="AA25" t="s">
        <v>11964</v>
      </c>
      <c r="AB25" t="s">
        <v>11936</v>
      </c>
      <c r="AC25" t="s">
        <v>12188</v>
      </c>
      <c r="AD25" t="s">
        <v>12189</v>
      </c>
      <c r="AE25" t="s">
        <v>36</v>
      </c>
      <c r="AF25">
        <v>262</v>
      </c>
      <c r="AG25" t="s">
        <v>12190</v>
      </c>
      <c r="AH25" t="s">
        <v>11936</v>
      </c>
      <c r="AI25" t="s">
        <v>12191</v>
      </c>
      <c r="AJ25" t="s">
        <v>11938</v>
      </c>
      <c r="AK25" t="s">
        <v>11939</v>
      </c>
      <c r="AL25" t="s">
        <v>12192</v>
      </c>
      <c r="AM25">
        <v>20</v>
      </c>
      <c r="AN25">
        <v>134</v>
      </c>
      <c r="AO25">
        <v>1</v>
      </c>
    </row>
    <row r="26" spans="1:41" x14ac:dyDescent="0.55000000000000004">
      <c r="A26">
        <v>0</v>
      </c>
      <c r="B26" t="s">
        <v>36</v>
      </c>
      <c r="C26">
        <v>1043</v>
      </c>
      <c r="E26" s="33">
        <v>682</v>
      </c>
      <c r="F26">
        <v>682</v>
      </c>
      <c r="G26" t="s">
        <v>11940</v>
      </c>
      <c r="H26" t="s">
        <v>11940</v>
      </c>
      <c r="I26" t="s">
        <v>11936</v>
      </c>
      <c r="J26" t="s">
        <v>11951</v>
      </c>
      <c r="K26">
        <v>0</v>
      </c>
      <c r="L26" t="s">
        <v>11951</v>
      </c>
      <c r="M26" t="s">
        <v>12194</v>
      </c>
      <c r="N26" t="s">
        <v>12195</v>
      </c>
      <c r="O26" t="s">
        <v>12196</v>
      </c>
      <c r="P26" t="s">
        <v>11936</v>
      </c>
      <c r="Q26">
        <v>39</v>
      </c>
      <c r="R26">
        <v>8</v>
      </c>
      <c r="S26">
        <v>31</v>
      </c>
      <c r="T26" t="s">
        <v>12197</v>
      </c>
      <c r="U26" t="s">
        <v>12198</v>
      </c>
      <c r="V26" t="s">
        <v>11936</v>
      </c>
      <c r="W26">
        <v>1995</v>
      </c>
      <c r="X26" t="s">
        <v>11936</v>
      </c>
      <c r="Y26" t="s">
        <v>12002</v>
      </c>
      <c r="Z26">
        <v>26</v>
      </c>
      <c r="AA26" t="s">
        <v>11981</v>
      </c>
      <c r="AB26" t="s">
        <v>11936</v>
      </c>
      <c r="AC26" t="s">
        <v>12199</v>
      </c>
      <c r="AD26" t="s">
        <v>12200</v>
      </c>
      <c r="AE26" t="s">
        <v>36</v>
      </c>
      <c r="AF26">
        <v>257</v>
      </c>
      <c r="AG26" t="s">
        <v>12201</v>
      </c>
      <c r="AH26" t="s">
        <v>11936</v>
      </c>
      <c r="AI26" t="s">
        <v>12202</v>
      </c>
      <c r="AJ26" t="s">
        <v>11938</v>
      </c>
      <c r="AK26" t="s">
        <v>11939</v>
      </c>
      <c r="AL26" t="s">
        <v>12203</v>
      </c>
      <c r="AM26">
        <v>20</v>
      </c>
      <c r="AN26">
        <v>31</v>
      </c>
      <c r="AO26">
        <v>1</v>
      </c>
    </row>
    <row r="27" spans="1:41" x14ac:dyDescent="0.55000000000000004">
      <c r="A27">
        <v>0</v>
      </c>
      <c r="B27">
        <v>1</v>
      </c>
      <c r="C27">
        <v>1060</v>
      </c>
      <c r="D27" s="3">
        <v>1060</v>
      </c>
      <c r="F27">
        <v>1060</v>
      </c>
      <c r="G27" t="s">
        <v>12204</v>
      </c>
      <c r="H27" t="s">
        <v>11940</v>
      </c>
      <c r="I27" t="s">
        <v>11936</v>
      </c>
      <c r="J27" t="s">
        <v>11941</v>
      </c>
      <c r="K27">
        <v>0</v>
      </c>
      <c r="L27" t="s">
        <v>11941</v>
      </c>
      <c r="M27" t="s">
        <v>12205</v>
      </c>
      <c r="N27" t="s">
        <v>12206</v>
      </c>
      <c r="O27" t="s">
        <v>12207</v>
      </c>
      <c r="P27" t="s">
        <v>11936</v>
      </c>
      <c r="Q27">
        <v>14</v>
      </c>
      <c r="R27">
        <v>0</v>
      </c>
      <c r="S27">
        <v>14</v>
      </c>
      <c r="T27" t="s">
        <v>11936</v>
      </c>
      <c r="U27" t="s">
        <v>11936</v>
      </c>
      <c r="V27" t="s">
        <v>11936</v>
      </c>
      <c r="W27">
        <v>1995</v>
      </c>
      <c r="X27" t="s">
        <v>12208</v>
      </c>
      <c r="Y27" t="s">
        <v>11956</v>
      </c>
      <c r="Z27">
        <v>37</v>
      </c>
      <c r="AA27" t="s">
        <v>11986</v>
      </c>
      <c r="AB27" t="s">
        <v>11936</v>
      </c>
      <c r="AC27" t="s">
        <v>11949</v>
      </c>
      <c r="AD27" t="s">
        <v>12209</v>
      </c>
      <c r="AE27" t="s">
        <v>36</v>
      </c>
      <c r="AF27">
        <v>255</v>
      </c>
      <c r="AG27" t="s">
        <v>12210</v>
      </c>
      <c r="AH27" t="s">
        <v>11936</v>
      </c>
      <c r="AI27" t="s">
        <v>12211</v>
      </c>
      <c r="AJ27" t="s">
        <v>11938</v>
      </c>
      <c r="AK27" t="s">
        <v>11939</v>
      </c>
      <c r="AL27" t="s">
        <v>12212</v>
      </c>
      <c r="AM27">
        <v>20</v>
      </c>
      <c r="AN27">
        <v>14</v>
      </c>
      <c r="AO27">
        <v>1</v>
      </c>
    </row>
    <row r="28" spans="1:41" x14ac:dyDescent="0.55000000000000004">
      <c r="A28">
        <v>0</v>
      </c>
      <c r="B28" t="s">
        <v>36</v>
      </c>
      <c r="C28">
        <v>1077</v>
      </c>
      <c r="E28" s="33">
        <v>689</v>
      </c>
      <c r="F28">
        <v>689</v>
      </c>
      <c r="G28" t="s">
        <v>11982</v>
      </c>
      <c r="H28" t="s">
        <v>11982</v>
      </c>
      <c r="I28" t="s">
        <v>11936</v>
      </c>
      <c r="J28" t="s">
        <v>12213</v>
      </c>
      <c r="K28">
        <v>0</v>
      </c>
      <c r="L28" t="s">
        <v>11967</v>
      </c>
      <c r="M28" t="s">
        <v>12214</v>
      </c>
      <c r="N28" t="s">
        <v>12215</v>
      </c>
      <c r="O28" t="s">
        <v>12216</v>
      </c>
      <c r="P28" t="s">
        <v>11936</v>
      </c>
      <c r="Q28">
        <v>8</v>
      </c>
      <c r="R28">
        <v>0</v>
      </c>
      <c r="S28">
        <v>8</v>
      </c>
      <c r="T28" t="s">
        <v>12014</v>
      </c>
      <c r="U28" t="s">
        <v>11936</v>
      </c>
      <c r="V28" t="s">
        <v>12084</v>
      </c>
      <c r="W28">
        <v>1995</v>
      </c>
      <c r="X28" t="s">
        <v>11936</v>
      </c>
      <c r="Y28" t="s">
        <v>11956</v>
      </c>
      <c r="Z28">
        <v>37</v>
      </c>
      <c r="AA28" t="s">
        <v>11948</v>
      </c>
      <c r="AB28" t="s">
        <v>11936</v>
      </c>
      <c r="AC28" t="s">
        <v>12217</v>
      </c>
      <c r="AD28" t="s">
        <v>12218</v>
      </c>
      <c r="AE28" t="s">
        <v>36</v>
      </c>
      <c r="AF28">
        <v>253</v>
      </c>
      <c r="AG28" t="s">
        <v>12219</v>
      </c>
      <c r="AH28" t="s">
        <v>11936</v>
      </c>
      <c r="AI28" t="s">
        <v>12220</v>
      </c>
      <c r="AJ28" t="s">
        <v>11938</v>
      </c>
      <c r="AK28" t="s">
        <v>11939</v>
      </c>
      <c r="AL28" t="s">
        <v>12221</v>
      </c>
      <c r="AM28">
        <v>20</v>
      </c>
      <c r="AN28">
        <v>8</v>
      </c>
      <c r="AO28">
        <v>1</v>
      </c>
    </row>
    <row r="29" spans="1:41" x14ac:dyDescent="0.55000000000000004">
      <c r="A29">
        <v>0</v>
      </c>
      <c r="B29" t="s">
        <v>36</v>
      </c>
      <c r="C29">
        <v>1093</v>
      </c>
      <c r="E29" s="33">
        <v>699</v>
      </c>
      <c r="F29">
        <v>699</v>
      </c>
      <c r="G29" t="s">
        <v>11982</v>
      </c>
      <c r="H29" t="s">
        <v>11982</v>
      </c>
      <c r="I29" t="s">
        <v>11936</v>
      </c>
      <c r="J29" t="s">
        <v>11966</v>
      </c>
      <c r="K29">
        <v>0</v>
      </c>
      <c r="L29" t="s">
        <v>11967</v>
      </c>
      <c r="M29" t="s">
        <v>12222</v>
      </c>
      <c r="N29" t="s">
        <v>12223</v>
      </c>
      <c r="O29" t="s">
        <v>12224</v>
      </c>
      <c r="P29" t="s">
        <v>11936</v>
      </c>
      <c r="Q29">
        <v>24</v>
      </c>
      <c r="R29">
        <v>0</v>
      </c>
      <c r="S29">
        <v>24</v>
      </c>
      <c r="T29" t="s">
        <v>12225</v>
      </c>
      <c r="U29" t="s">
        <v>11936</v>
      </c>
      <c r="V29" t="s">
        <v>12084</v>
      </c>
      <c r="W29">
        <v>2002</v>
      </c>
      <c r="X29" t="s">
        <v>12226</v>
      </c>
      <c r="Y29" t="s">
        <v>11963</v>
      </c>
      <c r="Z29">
        <v>52</v>
      </c>
      <c r="AA29" t="s">
        <v>12014</v>
      </c>
      <c r="AB29" t="s">
        <v>11936</v>
      </c>
      <c r="AC29" t="s">
        <v>12227</v>
      </c>
      <c r="AD29" t="s">
        <v>12228</v>
      </c>
      <c r="AE29" t="s">
        <v>36</v>
      </c>
      <c r="AF29">
        <v>249</v>
      </c>
      <c r="AG29" t="s">
        <v>12229</v>
      </c>
      <c r="AH29" t="s">
        <v>12230</v>
      </c>
      <c r="AI29" t="s">
        <v>12231</v>
      </c>
      <c r="AJ29" t="s">
        <v>11938</v>
      </c>
      <c r="AK29" t="s">
        <v>11939</v>
      </c>
      <c r="AL29" t="s">
        <v>12232</v>
      </c>
      <c r="AM29">
        <v>20</v>
      </c>
      <c r="AN29">
        <v>24</v>
      </c>
      <c r="AO29">
        <v>1</v>
      </c>
    </row>
    <row r="30" spans="1:41" x14ac:dyDescent="0.55000000000000004">
      <c r="A30">
        <v>0</v>
      </c>
      <c r="B30" t="s">
        <v>36</v>
      </c>
      <c r="C30">
        <v>1097</v>
      </c>
      <c r="E30" s="33">
        <v>671</v>
      </c>
      <c r="F30">
        <v>671</v>
      </c>
      <c r="G30" t="s">
        <v>11940</v>
      </c>
      <c r="H30" t="s">
        <v>11940</v>
      </c>
      <c r="I30" t="s">
        <v>11936</v>
      </c>
      <c r="J30" t="s">
        <v>11941</v>
      </c>
      <c r="K30">
        <v>0</v>
      </c>
      <c r="L30" t="s">
        <v>11941</v>
      </c>
      <c r="M30" t="s">
        <v>12233</v>
      </c>
      <c r="N30" t="s">
        <v>12234</v>
      </c>
      <c r="O30" t="s">
        <v>12235</v>
      </c>
      <c r="P30" t="s">
        <v>11936</v>
      </c>
      <c r="Q30">
        <v>25</v>
      </c>
      <c r="R30">
        <v>0</v>
      </c>
      <c r="S30">
        <v>25</v>
      </c>
      <c r="T30" t="s">
        <v>12193</v>
      </c>
      <c r="U30" t="s">
        <v>11936</v>
      </c>
      <c r="V30" t="s">
        <v>12084</v>
      </c>
      <c r="W30">
        <v>1998</v>
      </c>
      <c r="X30" t="s">
        <v>12236</v>
      </c>
      <c r="Y30" t="s">
        <v>11956</v>
      </c>
      <c r="Z30">
        <v>43</v>
      </c>
      <c r="AA30" t="s">
        <v>11947</v>
      </c>
      <c r="AB30" t="s">
        <v>11936</v>
      </c>
      <c r="AC30" t="s">
        <v>12237</v>
      </c>
      <c r="AD30" t="s">
        <v>12238</v>
      </c>
      <c r="AE30" t="s">
        <v>36</v>
      </c>
      <c r="AF30">
        <v>249</v>
      </c>
      <c r="AG30" t="s">
        <v>12239</v>
      </c>
      <c r="AH30" t="s">
        <v>11936</v>
      </c>
      <c r="AI30" t="s">
        <v>12240</v>
      </c>
      <c r="AJ30" t="s">
        <v>11938</v>
      </c>
      <c r="AK30" t="s">
        <v>11939</v>
      </c>
      <c r="AL30" t="s">
        <v>12241</v>
      </c>
      <c r="AM30">
        <v>20</v>
      </c>
      <c r="AN30">
        <v>25</v>
      </c>
      <c r="AO30">
        <v>1</v>
      </c>
    </row>
    <row r="31" spans="1:41" x14ac:dyDescent="0.55000000000000004">
      <c r="A31">
        <v>0</v>
      </c>
      <c r="B31" t="s">
        <v>36</v>
      </c>
      <c r="C31">
        <v>1101</v>
      </c>
      <c r="E31" s="33">
        <v>720</v>
      </c>
      <c r="F31">
        <v>720</v>
      </c>
      <c r="G31" t="s">
        <v>11940</v>
      </c>
      <c r="H31" t="s">
        <v>11940</v>
      </c>
      <c r="I31" t="s">
        <v>11936</v>
      </c>
      <c r="J31" t="s">
        <v>11951</v>
      </c>
      <c r="K31">
        <v>0</v>
      </c>
      <c r="L31" t="s">
        <v>11951</v>
      </c>
      <c r="M31" t="s">
        <v>12419</v>
      </c>
      <c r="N31" t="s">
        <v>12420</v>
      </c>
      <c r="O31" t="s">
        <v>12421</v>
      </c>
      <c r="P31" t="s">
        <v>11936</v>
      </c>
      <c r="Q31">
        <v>1077</v>
      </c>
      <c r="R31">
        <v>0</v>
      </c>
      <c r="S31">
        <v>1077</v>
      </c>
      <c r="T31" t="s">
        <v>12422</v>
      </c>
      <c r="U31" t="s">
        <v>11936</v>
      </c>
      <c r="V31" t="s">
        <v>11936</v>
      </c>
      <c r="W31">
        <v>2003</v>
      </c>
      <c r="X31" t="s">
        <v>12423</v>
      </c>
      <c r="Y31" t="s">
        <v>12002</v>
      </c>
      <c r="Z31">
        <v>34</v>
      </c>
      <c r="AA31" t="s">
        <v>11946</v>
      </c>
      <c r="AB31" t="s">
        <v>11936</v>
      </c>
      <c r="AC31" t="s">
        <v>12424</v>
      </c>
      <c r="AD31" t="s">
        <v>12425</v>
      </c>
      <c r="AE31" t="s">
        <v>36</v>
      </c>
      <c r="AF31">
        <v>248</v>
      </c>
      <c r="AG31" t="s">
        <v>12426</v>
      </c>
      <c r="AH31" t="s">
        <v>12427</v>
      </c>
      <c r="AI31" t="s">
        <v>12428</v>
      </c>
      <c r="AJ31" t="s">
        <v>11938</v>
      </c>
      <c r="AK31" t="s">
        <v>11939</v>
      </c>
      <c r="AL31" t="s">
        <v>12429</v>
      </c>
      <c r="AM31">
        <v>20</v>
      </c>
      <c r="AN31">
        <v>1077</v>
      </c>
      <c r="AO31">
        <v>1</v>
      </c>
    </row>
    <row r="32" spans="1:41" x14ac:dyDescent="0.55000000000000004">
      <c r="A32">
        <v>0</v>
      </c>
      <c r="B32">
        <v>1</v>
      </c>
      <c r="C32">
        <v>1102</v>
      </c>
      <c r="D32" s="3">
        <v>1102</v>
      </c>
      <c r="F32">
        <v>1102</v>
      </c>
      <c r="G32" t="s">
        <v>11936</v>
      </c>
      <c r="H32" t="s">
        <v>11944</v>
      </c>
      <c r="I32" t="s">
        <v>11936</v>
      </c>
      <c r="J32" t="s">
        <v>12242</v>
      </c>
      <c r="K32">
        <v>0</v>
      </c>
      <c r="L32" t="s">
        <v>11936</v>
      </c>
      <c r="M32" t="s">
        <v>12243</v>
      </c>
      <c r="N32" t="s">
        <v>12244</v>
      </c>
      <c r="O32" t="s">
        <v>12245</v>
      </c>
      <c r="P32" t="s">
        <v>11936</v>
      </c>
      <c r="Q32">
        <v>6</v>
      </c>
      <c r="R32">
        <v>0</v>
      </c>
      <c r="S32">
        <v>6</v>
      </c>
      <c r="T32" t="s">
        <v>11936</v>
      </c>
      <c r="U32" t="s">
        <v>11936</v>
      </c>
      <c r="V32" t="s">
        <v>11936</v>
      </c>
      <c r="W32">
        <v>2001</v>
      </c>
      <c r="X32" t="s">
        <v>11936</v>
      </c>
      <c r="Y32" t="s">
        <v>12018</v>
      </c>
      <c r="Z32">
        <v>85</v>
      </c>
      <c r="AA32" t="s">
        <v>11946</v>
      </c>
      <c r="AB32" t="s">
        <v>11936</v>
      </c>
      <c r="AC32" t="s">
        <v>12246</v>
      </c>
      <c r="AD32" t="s">
        <v>12247</v>
      </c>
      <c r="AE32" t="s">
        <v>36</v>
      </c>
      <c r="AF32">
        <v>248</v>
      </c>
      <c r="AG32" t="s">
        <v>12248</v>
      </c>
      <c r="AH32" t="s">
        <v>11936</v>
      </c>
      <c r="AI32" t="s">
        <v>12249</v>
      </c>
      <c r="AJ32" t="s">
        <v>11938</v>
      </c>
      <c r="AK32" t="s">
        <v>11939</v>
      </c>
      <c r="AL32" t="s">
        <v>12250</v>
      </c>
      <c r="AM32">
        <v>11</v>
      </c>
      <c r="AN32">
        <v>6</v>
      </c>
      <c r="AO32">
        <v>1</v>
      </c>
    </row>
    <row r="33" spans="1:41" x14ac:dyDescent="0.55000000000000004">
      <c r="A33">
        <v>0</v>
      </c>
      <c r="B33">
        <v>1</v>
      </c>
      <c r="C33">
        <v>1117</v>
      </c>
      <c r="D33" s="3">
        <v>1117</v>
      </c>
      <c r="F33">
        <v>1117</v>
      </c>
      <c r="G33" t="s">
        <v>11936</v>
      </c>
      <c r="H33" t="s">
        <v>11944</v>
      </c>
      <c r="I33" t="s">
        <v>11936</v>
      </c>
      <c r="J33" t="s">
        <v>12251</v>
      </c>
      <c r="K33">
        <v>0</v>
      </c>
      <c r="L33" t="s">
        <v>11936</v>
      </c>
      <c r="M33" t="s">
        <v>12252</v>
      </c>
      <c r="N33" t="s">
        <v>12253</v>
      </c>
      <c r="O33" t="s">
        <v>12254</v>
      </c>
      <c r="P33" t="s">
        <v>11936</v>
      </c>
      <c r="Q33">
        <v>9</v>
      </c>
      <c r="R33">
        <v>0</v>
      </c>
      <c r="S33">
        <v>9</v>
      </c>
      <c r="T33" t="s">
        <v>11936</v>
      </c>
      <c r="U33" t="s">
        <v>11936</v>
      </c>
      <c r="V33" t="s">
        <v>11936</v>
      </c>
      <c r="W33">
        <v>2002</v>
      </c>
      <c r="X33" t="s">
        <v>11936</v>
      </c>
      <c r="Y33" t="s">
        <v>11965</v>
      </c>
      <c r="Z33">
        <v>22</v>
      </c>
      <c r="AA33" t="s">
        <v>11948</v>
      </c>
      <c r="AB33" t="s">
        <v>11936</v>
      </c>
      <c r="AC33" t="s">
        <v>12255</v>
      </c>
      <c r="AD33" t="s">
        <v>12256</v>
      </c>
      <c r="AE33" t="s">
        <v>36</v>
      </c>
      <c r="AF33">
        <v>247</v>
      </c>
      <c r="AG33" t="s">
        <v>12257</v>
      </c>
      <c r="AH33" t="s">
        <v>12258</v>
      </c>
      <c r="AI33" t="s">
        <v>12259</v>
      </c>
      <c r="AJ33" t="s">
        <v>11938</v>
      </c>
      <c r="AK33" t="s">
        <v>11939</v>
      </c>
      <c r="AL33" t="s">
        <v>12260</v>
      </c>
      <c r="AM33">
        <v>11</v>
      </c>
      <c r="AN33">
        <v>9</v>
      </c>
      <c r="AO33">
        <v>1</v>
      </c>
    </row>
    <row r="34" spans="1:41" x14ac:dyDescent="0.55000000000000004">
      <c r="A34">
        <v>0</v>
      </c>
      <c r="B34" t="s">
        <v>36</v>
      </c>
      <c r="C34">
        <v>1122</v>
      </c>
      <c r="E34" s="33">
        <v>734</v>
      </c>
      <c r="F34">
        <v>734</v>
      </c>
      <c r="G34" t="s">
        <v>11934</v>
      </c>
      <c r="H34" t="s">
        <v>11940</v>
      </c>
      <c r="I34" t="s">
        <v>12003</v>
      </c>
      <c r="J34" t="s">
        <v>11951</v>
      </c>
      <c r="K34">
        <v>0</v>
      </c>
      <c r="L34" t="s">
        <v>11951</v>
      </c>
      <c r="M34" t="s">
        <v>12261</v>
      </c>
      <c r="N34" t="s">
        <v>12262</v>
      </c>
      <c r="O34" t="s">
        <v>12263</v>
      </c>
      <c r="P34" t="s">
        <v>11936</v>
      </c>
      <c r="Q34">
        <v>27</v>
      </c>
      <c r="R34">
        <v>0</v>
      </c>
      <c r="S34">
        <v>27</v>
      </c>
      <c r="T34" t="s">
        <v>11936</v>
      </c>
      <c r="U34" t="s">
        <v>11936</v>
      </c>
      <c r="V34" t="s">
        <v>11936</v>
      </c>
      <c r="W34">
        <v>2004</v>
      </c>
      <c r="X34" t="s">
        <v>12264</v>
      </c>
      <c r="Y34" t="s">
        <v>12002</v>
      </c>
      <c r="Z34">
        <v>35</v>
      </c>
      <c r="AA34" t="s">
        <v>11986</v>
      </c>
      <c r="AB34" t="s">
        <v>11936</v>
      </c>
      <c r="AC34" t="s">
        <v>12265</v>
      </c>
      <c r="AD34" t="s">
        <v>12266</v>
      </c>
      <c r="AE34" t="s">
        <v>36</v>
      </c>
      <c r="AF34">
        <v>246</v>
      </c>
      <c r="AG34" t="s">
        <v>12267</v>
      </c>
      <c r="AH34" t="s">
        <v>12268</v>
      </c>
      <c r="AI34" t="s">
        <v>12269</v>
      </c>
      <c r="AJ34" t="s">
        <v>11938</v>
      </c>
      <c r="AK34" t="s">
        <v>11939</v>
      </c>
      <c r="AL34" t="s">
        <v>12270</v>
      </c>
      <c r="AM34">
        <v>20</v>
      </c>
      <c r="AN34">
        <v>27</v>
      </c>
      <c r="AO34">
        <v>1</v>
      </c>
    </row>
    <row r="35" spans="1:41" x14ac:dyDescent="0.55000000000000004">
      <c r="A35">
        <v>0</v>
      </c>
      <c r="B35" t="s">
        <v>36</v>
      </c>
      <c r="C35">
        <v>1127</v>
      </c>
      <c r="E35" s="33">
        <v>709</v>
      </c>
      <c r="F35">
        <v>709</v>
      </c>
      <c r="G35" t="s">
        <v>11934</v>
      </c>
      <c r="H35" t="s">
        <v>11940</v>
      </c>
      <c r="I35" t="s">
        <v>12380</v>
      </c>
      <c r="J35" t="s">
        <v>11951</v>
      </c>
      <c r="K35">
        <v>0</v>
      </c>
      <c r="L35" t="s">
        <v>11951</v>
      </c>
      <c r="M35" t="s">
        <v>12430</v>
      </c>
      <c r="N35" t="s">
        <v>12431</v>
      </c>
      <c r="O35" t="s">
        <v>12432</v>
      </c>
      <c r="P35" t="s">
        <v>11936</v>
      </c>
      <c r="Q35">
        <v>9</v>
      </c>
      <c r="R35">
        <v>0</v>
      </c>
      <c r="S35">
        <v>9</v>
      </c>
      <c r="T35" t="s">
        <v>11936</v>
      </c>
      <c r="U35" t="s">
        <v>11936</v>
      </c>
      <c r="V35" t="s">
        <v>11936</v>
      </c>
      <c r="W35">
        <v>1999</v>
      </c>
      <c r="X35" t="s">
        <v>11936</v>
      </c>
      <c r="Y35" t="s">
        <v>12002</v>
      </c>
      <c r="Z35">
        <v>30</v>
      </c>
      <c r="AA35" t="s">
        <v>11943</v>
      </c>
      <c r="AB35" t="s">
        <v>11936</v>
      </c>
      <c r="AC35" t="s">
        <v>12433</v>
      </c>
      <c r="AD35" t="s">
        <v>12434</v>
      </c>
      <c r="AE35" t="s">
        <v>36</v>
      </c>
      <c r="AF35">
        <v>246</v>
      </c>
      <c r="AG35" t="s">
        <v>12435</v>
      </c>
      <c r="AH35" t="s">
        <v>12436</v>
      </c>
      <c r="AI35" t="s">
        <v>12437</v>
      </c>
      <c r="AJ35" t="s">
        <v>11938</v>
      </c>
      <c r="AK35" t="s">
        <v>11939</v>
      </c>
      <c r="AL35" t="s">
        <v>12438</v>
      </c>
      <c r="AM35">
        <v>20</v>
      </c>
      <c r="AN35">
        <v>9</v>
      </c>
      <c r="AO35">
        <v>1</v>
      </c>
    </row>
    <row r="36" spans="1:41" x14ac:dyDescent="0.55000000000000004">
      <c r="A36">
        <v>0</v>
      </c>
      <c r="B36" t="s">
        <v>36</v>
      </c>
      <c r="C36">
        <v>1149</v>
      </c>
      <c r="E36" s="33">
        <v>697</v>
      </c>
      <c r="F36">
        <v>697</v>
      </c>
      <c r="G36" t="s">
        <v>11982</v>
      </c>
      <c r="H36" t="s">
        <v>11982</v>
      </c>
      <c r="I36" t="s">
        <v>11936</v>
      </c>
      <c r="J36" t="s">
        <v>11999</v>
      </c>
      <c r="K36">
        <v>0</v>
      </c>
      <c r="L36" t="s">
        <v>11967</v>
      </c>
      <c r="M36" t="s">
        <v>12271</v>
      </c>
      <c r="N36" t="s">
        <v>12272</v>
      </c>
      <c r="O36" t="s">
        <v>12273</v>
      </c>
      <c r="P36" t="s">
        <v>11936</v>
      </c>
      <c r="Q36">
        <v>38</v>
      </c>
      <c r="R36">
        <v>0</v>
      </c>
      <c r="S36">
        <v>38</v>
      </c>
      <c r="T36" t="s">
        <v>12274</v>
      </c>
      <c r="U36" t="s">
        <v>11936</v>
      </c>
      <c r="V36" t="s">
        <v>12275</v>
      </c>
      <c r="W36">
        <v>1990</v>
      </c>
      <c r="X36" t="s">
        <v>12276</v>
      </c>
      <c r="Y36" t="s">
        <v>12277</v>
      </c>
      <c r="Z36">
        <v>39</v>
      </c>
      <c r="AA36" t="s">
        <v>11946</v>
      </c>
      <c r="AB36" t="s">
        <v>11936</v>
      </c>
      <c r="AC36" t="s">
        <v>12278</v>
      </c>
      <c r="AD36" t="s">
        <v>12279</v>
      </c>
      <c r="AE36" t="s">
        <v>36</v>
      </c>
      <c r="AF36">
        <v>244</v>
      </c>
      <c r="AG36" t="s">
        <v>12280</v>
      </c>
      <c r="AH36" t="s">
        <v>11936</v>
      </c>
      <c r="AI36" t="s">
        <v>12281</v>
      </c>
      <c r="AJ36" t="s">
        <v>11938</v>
      </c>
      <c r="AK36" t="s">
        <v>11939</v>
      </c>
      <c r="AL36" t="s">
        <v>12282</v>
      </c>
      <c r="AM36">
        <v>20</v>
      </c>
      <c r="AN36">
        <v>38</v>
      </c>
      <c r="AO36">
        <v>1</v>
      </c>
    </row>
    <row r="37" spans="1:41" x14ac:dyDescent="0.55000000000000004">
      <c r="A37">
        <v>0</v>
      </c>
      <c r="B37" t="s">
        <v>36</v>
      </c>
      <c r="C37">
        <v>1228</v>
      </c>
      <c r="E37" s="33">
        <v>769</v>
      </c>
      <c r="F37">
        <v>769</v>
      </c>
      <c r="G37" t="s">
        <v>11978</v>
      </c>
      <c r="H37" t="s">
        <v>11978</v>
      </c>
      <c r="I37" t="s">
        <v>11936</v>
      </c>
      <c r="J37" t="s">
        <v>11962</v>
      </c>
      <c r="K37">
        <v>0</v>
      </c>
      <c r="L37" t="s">
        <v>11962</v>
      </c>
      <c r="M37" t="s">
        <v>12284</v>
      </c>
      <c r="N37" t="s">
        <v>12285</v>
      </c>
      <c r="O37" t="s">
        <v>12286</v>
      </c>
      <c r="P37" t="s">
        <v>11936</v>
      </c>
      <c r="Q37">
        <v>58</v>
      </c>
      <c r="R37">
        <v>0</v>
      </c>
      <c r="S37">
        <v>58</v>
      </c>
      <c r="T37" t="s">
        <v>12287</v>
      </c>
      <c r="U37" t="s">
        <v>11936</v>
      </c>
      <c r="V37" t="s">
        <v>12084</v>
      </c>
      <c r="W37">
        <v>2000</v>
      </c>
      <c r="X37" t="s">
        <v>12288</v>
      </c>
      <c r="Y37" t="s">
        <v>11963</v>
      </c>
      <c r="Z37">
        <v>47</v>
      </c>
      <c r="AA37" t="s">
        <v>12153</v>
      </c>
      <c r="AB37" t="s">
        <v>11936</v>
      </c>
      <c r="AC37" t="s">
        <v>12289</v>
      </c>
      <c r="AD37" t="s">
        <v>12290</v>
      </c>
      <c r="AE37" t="s">
        <v>36</v>
      </c>
      <c r="AF37">
        <v>235</v>
      </c>
      <c r="AG37" t="s">
        <v>12291</v>
      </c>
      <c r="AH37" t="s">
        <v>12292</v>
      </c>
      <c r="AI37" t="s">
        <v>12293</v>
      </c>
      <c r="AJ37" t="s">
        <v>11938</v>
      </c>
      <c r="AK37" t="s">
        <v>11939</v>
      </c>
      <c r="AL37" t="s">
        <v>12294</v>
      </c>
      <c r="AM37">
        <v>20</v>
      </c>
      <c r="AN37">
        <v>58</v>
      </c>
      <c r="AO37">
        <v>1</v>
      </c>
    </row>
    <row r="38" spans="1:41" x14ac:dyDescent="0.55000000000000004">
      <c r="A38">
        <v>0</v>
      </c>
      <c r="B38" t="s">
        <v>36</v>
      </c>
      <c r="C38">
        <v>1232</v>
      </c>
      <c r="E38" s="33">
        <v>737</v>
      </c>
      <c r="F38">
        <v>737</v>
      </c>
      <c r="G38" t="s">
        <v>11940</v>
      </c>
      <c r="H38" t="s">
        <v>11940</v>
      </c>
      <c r="I38" t="s">
        <v>11936</v>
      </c>
      <c r="J38" t="s">
        <v>11988</v>
      </c>
      <c r="K38">
        <v>0</v>
      </c>
      <c r="L38" t="s">
        <v>11988</v>
      </c>
      <c r="M38" t="s">
        <v>12295</v>
      </c>
      <c r="N38" t="s">
        <v>12296</v>
      </c>
      <c r="O38" t="s">
        <v>12297</v>
      </c>
      <c r="P38" t="s">
        <v>11936</v>
      </c>
      <c r="Q38">
        <v>133</v>
      </c>
      <c r="R38">
        <v>0</v>
      </c>
      <c r="S38">
        <v>133</v>
      </c>
      <c r="T38" t="s">
        <v>12298</v>
      </c>
      <c r="U38" t="s">
        <v>11936</v>
      </c>
      <c r="V38" t="s">
        <v>12084</v>
      </c>
      <c r="W38">
        <v>1997</v>
      </c>
      <c r="X38" t="s">
        <v>11936</v>
      </c>
      <c r="Y38" t="s">
        <v>12299</v>
      </c>
      <c r="Z38">
        <v>41</v>
      </c>
      <c r="AA38" t="s">
        <v>11947</v>
      </c>
      <c r="AB38" t="s">
        <v>11936</v>
      </c>
      <c r="AC38" t="s">
        <v>11947</v>
      </c>
      <c r="AD38" t="s">
        <v>12001</v>
      </c>
      <c r="AE38" t="s">
        <v>36</v>
      </c>
      <c r="AF38">
        <v>235</v>
      </c>
      <c r="AG38" t="s">
        <v>12300</v>
      </c>
      <c r="AH38" t="s">
        <v>11936</v>
      </c>
      <c r="AI38" t="s">
        <v>12301</v>
      </c>
      <c r="AJ38" t="s">
        <v>11938</v>
      </c>
      <c r="AK38" t="s">
        <v>11939</v>
      </c>
      <c r="AL38" t="s">
        <v>12302</v>
      </c>
      <c r="AM38">
        <v>20</v>
      </c>
      <c r="AN38">
        <v>133</v>
      </c>
      <c r="AO38">
        <v>1</v>
      </c>
    </row>
    <row r="39" spans="1:41" x14ac:dyDescent="0.55000000000000004">
      <c r="A39">
        <v>0</v>
      </c>
      <c r="B39" t="s">
        <v>36</v>
      </c>
      <c r="C39">
        <v>1245</v>
      </c>
      <c r="E39" s="33">
        <v>753</v>
      </c>
      <c r="F39">
        <v>753</v>
      </c>
      <c r="G39" t="s">
        <v>11940</v>
      </c>
      <c r="H39" t="s">
        <v>11940</v>
      </c>
      <c r="I39" t="s">
        <v>11936</v>
      </c>
      <c r="J39" t="s">
        <v>12303</v>
      </c>
      <c r="K39">
        <v>0</v>
      </c>
      <c r="L39" t="s">
        <v>11936</v>
      </c>
      <c r="M39" t="s">
        <v>12304</v>
      </c>
      <c r="N39" t="s">
        <v>12305</v>
      </c>
      <c r="O39" t="s">
        <v>12306</v>
      </c>
      <c r="P39" t="s">
        <v>11936</v>
      </c>
      <c r="Q39">
        <v>27</v>
      </c>
      <c r="R39">
        <v>0</v>
      </c>
      <c r="S39">
        <v>27</v>
      </c>
      <c r="T39" t="s">
        <v>11936</v>
      </c>
      <c r="U39" t="s">
        <v>12307</v>
      </c>
      <c r="V39" t="s">
        <v>11936</v>
      </c>
      <c r="W39">
        <v>1997</v>
      </c>
      <c r="X39" t="s">
        <v>12308</v>
      </c>
      <c r="Y39" t="s">
        <v>11956</v>
      </c>
      <c r="Z39">
        <v>42</v>
      </c>
      <c r="AA39" t="s">
        <v>11981</v>
      </c>
      <c r="AB39" t="s">
        <v>11936</v>
      </c>
      <c r="AC39" t="s">
        <v>12309</v>
      </c>
      <c r="AD39" t="s">
        <v>12310</v>
      </c>
      <c r="AE39" t="s">
        <v>36</v>
      </c>
      <c r="AF39">
        <v>233</v>
      </c>
      <c r="AG39" t="s">
        <v>12311</v>
      </c>
      <c r="AH39" t="s">
        <v>11936</v>
      </c>
      <c r="AI39" t="s">
        <v>12312</v>
      </c>
      <c r="AJ39" t="s">
        <v>11938</v>
      </c>
      <c r="AK39" t="s">
        <v>11939</v>
      </c>
      <c r="AL39" t="s">
        <v>12313</v>
      </c>
      <c r="AM39">
        <v>20</v>
      </c>
      <c r="AN39">
        <v>27</v>
      </c>
      <c r="AO39">
        <v>1</v>
      </c>
    </row>
    <row r="40" spans="1:41" x14ac:dyDescent="0.55000000000000004">
      <c r="A40">
        <v>0</v>
      </c>
      <c r="B40" t="s">
        <v>36</v>
      </c>
      <c r="C40">
        <v>1246</v>
      </c>
      <c r="E40" s="33">
        <v>806</v>
      </c>
      <c r="F40">
        <v>806</v>
      </c>
      <c r="G40" t="s">
        <v>11940</v>
      </c>
      <c r="H40" t="s">
        <v>11940</v>
      </c>
      <c r="I40" t="s">
        <v>11936</v>
      </c>
      <c r="J40" t="s">
        <v>12439</v>
      </c>
      <c r="K40">
        <v>0</v>
      </c>
      <c r="L40" t="s">
        <v>12439</v>
      </c>
      <c r="M40" t="s">
        <v>12440</v>
      </c>
      <c r="N40" t="s">
        <v>12441</v>
      </c>
      <c r="O40" t="s">
        <v>12442</v>
      </c>
      <c r="P40" t="s">
        <v>11936</v>
      </c>
      <c r="Q40">
        <v>34</v>
      </c>
      <c r="R40">
        <v>0</v>
      </c>
      <c r="S40">
        <v>34</v>
      </c>
      <c r="T40" t="s">
        <v>12443</v>
      </c>
      <c r="U40" t="s">
        <v>11936</v>
      </c>
      <c r="V40" t="s">
        <v>11936</v>
      </c>
      <c r="W40">
        <v>1993</v>
      </c>
      <c r="X40" t="s">
        <v>11936</v>
      </c>
      <c r="Y40" t="s">
        <v>11942</v>
      </c>
      <c r="Z40">
        <v>43</v>
      </c>
      <c r="AA40" t="s">
        <v>11984</v>
      </c>
      <c r="AB40" t="s">
        <v>11936</v>
      </c>
      <c r="AC40" t="s">
        <v>12444</v>
      </c>
      <c r="AD40" t="s">
        <v>12445</v>
      </c>
      <c r="AE40" t="s">
        <v>36</v>
      </c>
      <c r="AF40">
        <v>233</v>
      </c>
      <c r="AG40" t="s">
        <v>12446</v>
      </c>
      <c r="AH40" t="s">
        <v>11936</v>
      </c>
      <c r="AI40" t="s">
        <v>12447</v>
      </c>
      <c r="AJ40" t="s">
        <v>11938</v>
      </c>
      <c r="AK40" t="s">
        <v>11939</v>
      </c>
      <c r="AL40" t="s">
        <v>12448</v>
      </c>
      <c r="AM40">
        <v>20</v>
      </c>
      <c r="AN40">
        <v>34</v>
      </c>
      <c r="AO40">
        <v>1</v>
      </c>
    </row>
    <row r="41" spans="1:41" x14ac:dyDescent="0.55000000000000004">
      <c r="A41">
        <v>0</v>
      </c>
      <c r="B41">
        <v>2</v>
      </c>
      <c r="C41">
        <v>1300</v>
      </c>
      <c r="D41" s="3">
        <v>1300</v>
      </c>
      <c r="F41">
        <v>1300</v>
      </c>
      <c r="G41" t="s">
        <v>11944</v>
      </c>
      <c r="H41" t="s">
        <v>11944</v>
      </c>
      <c r="I41" t="s">
        <v>11936</v>
      </c>
      <c r="J41" t="s">
        <v>12314</v>
      </c>
      <c r="K41">
        <v>0</v>
      </c>
      <c r="L41" t="s">
        <v>11936</v>
      </c>
      <c r="M41" t="s">
        <v>12315</v>
      </c>
      <c r="N41" t="s">
        <v>12316</v>
      </c>
      <c r="O41" t="s">
        <v>12317</v>
      </c>
      <c r="P41" t="s">
        <v>11936</v>
      </c>
      <c r="Q41">
        <v>18</v>
      </c>
      <c r="R41">
        <v>0</v>
      </c>
      <c r="S41">
        <v>18</v>
      </c>
      <c r="T41" t="s">
        <v>11936</v>
      </c>
      <c r="U41" t="s">
        <v>11936</v>
      </c>
      <c r="V41" t="s">
        <v>11936</v>
      </c>
      <c r="W41">
        <v>2010</v>
      </c>
      <c r="X41" t="s">
        <v>12318</v>
      </c>
      <c r="Y41" t="s">
        <v>11968</v>
      </c>
      <c r="Z41">
        <v>22</v>
      </c>
      <c r="AA41" t="s">
        <v>11946</v>
      </c>
      <c r="AB41" t="s">
        <v>11936</v>
      </c>
      <c r="AC41" t="s">
        <v>12319</v>
      </c>
      <c r="AD41" t="s">
        <v>12320</v>
      </c>
      <c r="AE41" t="s">
        <v>36</v>
      </c>
      <c r="AF41">
        <v>226</v>
      </c>
      <c r="AG41" t="s">
        <v>12321</v>
      </c>
      <c r="AH41" t="s">
        <v>11936</v>
      </c>
      <c r="AI41" t="s">
        <v>12322</v>
      </c>
      <c r="AJ41" t="s">
        <v>11938</v>
      </c>
      <c r="AK41" t="s">
        <v>11939</v>
      </c>
      <c r="AL41" t="s">
        <v>12323</v>
      </c>
      <c r="AM41">
        <v>11</v>
      </c>
      <c r="AN41">
        <v>18</v>
      </c>
      <c r="AO41">
        <v>1</v>
      </c>
    </row>
    <row r="42" spans="1:41" x14ac:dyDescent="0.55000000000000004">
      <c r="A42">
        <v>0</v>
      </c>
      <c r="B42" t="s">
        <v>36</v>
      </c>
      <c r="C42">
        <v>1331</v>
      </c>
      <c r="E42" s="33">
        <v>882</v>
      </c>
      <c r="F42">
        <v>882</v>
      </c>
      <c r="G42" t="s">
        <v>11940</v>
      </c>
      <c r="H42" t="s">
        <v>11940</v>
      </c>
      <c r="I42" t="s">
        <v>11936</v>
      </c>
      <c r="J42" t="s">
        <v>11951</v>
      </c>
      <c r="K42">
        <v>0</v>
      </c>
      <c r="L42" t="s">
        <v>11951</v>
      </c>
      <c r="M42" t="s">
        <v>12324</v>
      </c>
      <c r="N42" t="s">
        <v>12325</v>
      </c>
      <c r="O42" t="s">
        <v>12326</v>
      </c>
      <c r="P42" t="s">
        <v>11936</v>
      </c>
      <c r="Q42">
        <v>3647</v>
      </c>
      <c r="R42">
        <v>0</v>
      </c>
      <c r="S42">
        <v>3647</v>
      </c>
      <c r="T42" t="s">
        <v>12327</v>
      </c>
      <c r="U42" t="s">
        <v>11936</v>
      </c>
      <c r="V42" t="s">
        <v>12084</v>
      </c>
      <c r="W42">
        <v>1997</v>
      </c>
      <c r="X42" t="s">
        <v>11936</v>
      </c>
      <c r="Y42" t="s">
        <v>12002</v>
      </c>
      <c r="Z42">
        <v>28</v>
      </c>
      <c r="AA42" t="s">
        <v>11981</v>
      </c>
      <c r="AB42" t="s">
        <v>11936</v>
      </c>
      <c r="AC42" t="s">
        <v>12328</v>
      </c>
      <c r="AD42" t="s">
        <v>12329</v>
      </c>
      <c r="AE42" t="s">
        <v>36</v>
      </c>
      <c r="AF42">
        <v>224</v>
      </c>
      <c r="AG42" t="s">
        <v>12330</v>
      </c>
      <c r="AH42" t="s">
        <v>12331</v>
      </c>
      <c r="AI42" t="s">
        <v>12332</v>
      </c>
      <c r="AJ42" t="s">
        <v>11938</v>
      </c>
      <c r="AK42" t="s">
        <v>11939</v>
      </c>
      <c r="AL42" t="s">
        <v>12333</v>
      </c>
      <c r="AM42">
        <v>20</v>
      </c>
      <c r="AN42">
        <v>3647</v>
      </c>
      <c r="AO42">
        <v>1</v>
      </c>
    </row>
    <row r="43" spans="1:41" x14ac:dyDescent="0.55000000000000004">
      <c r="A43">
        <v>0</v>
      </c>
      <c r="B43" t="s">
        <v>36</v>
      </c>
      <c r="C43">
        <v>1338</v>
      </c>
      <c r="E43" s="33">
        <v>871</v>
      </c>
      <c r="F43">
        <v>871</v>
      </c>
      <c r="G43" t="s">
        <v>12000</v>
      </c>
      <c r="H43" t="s">
        <v>11940</v>
      </c>
      <c r="I43" t="s">
        <v>12003</v>
      </c>
      <c r="J43" t="s">
        <v>11979</v>
      </c>
      <c r="K43">
        <v>0</v>
      </c>
      <c r="L43" t="s">
        <v>11936</v>
      </c>
      <c r="M43" t="s">
        <v>12334</v>
      </c>
      <c r="N43" t="s">
        <v>12335</v>
      </c>
      <c r="O43" t="s">
        <v>12336</v>
      </c>
      <c r="P43" t="s">
        <v>11936</v>
      </c>
      <c r="Q43">
        <v>55</v>
      </c>
      <c r="R43">
        <v>0</v>
      </c>
      <c r="S43">
        <v>55</v>
      </c>
      <c r="T43" t="s">
        <v>11936</v>
      </c>
      <c r="U43" t="s">
        <v>11936</v>
      </c>
      <c r="V43" t="s">
        <v>11936</v>
      </c>
      <c r="W43">
        <v>2005</v>
      </c>
      <c r="X43" t="s">
        <v>12337</v>
      </c>
      <c r="Y43" t="s">
        <v>12002</v>
      </c>
      <c r="Z43">
        <v>36</v>
      </c>
      <c r="AA43" t="s">
        <v>11947</v>
      </c>
      <c r="AB43" t="s">
        <v>11936</v>
      </c>
      <c r="AC43" t="s">
        <v>11982</v>
      </c>
      <c r="AD43" t="s">
        <v>12338</v>
      </c>
      <c r="AE43" t="s">
        <v>36</v>
      </c>
      <c r="AF43">
        <v>223</v>
      </c>
      <c r="AG43" t="s">
        <v>12339</v>
      </c>
      <c r="AH43" t="s">
        <v>12340</v>
      </c>
      <c r="AI43" t="s">
        <v>12341</v>
      </c>
      <c r="AJ43" t="s">
        <v>11938</v>
      </c>
      <c r="AK43" t="s">
        <v>11939</v>
      </c>
      <c r="AL43" t="s">
        <v>12342</v>
      </c>
      <c r="AM43">
        <v>20</v>
      </c>
      <c r="AN43">
        <v>55</v>
      </c>
      <c r="AO43">
        <v>1</v>
      </c>
    </row>
    <row r="44" spans="1:41" x14ac:dyDescent="0.55000000000000004">
      <c r="A44">
        <v>0</v>
      </c>
      <c r="B44" t="s">
        <v>36</v>
      </c>
      <c r="C44">
        <v>1365</v>
      </c>
      <c r="E44" s="33">
        <v>916</v>
      </c>
      <c r="F44">
        <v>916</v>
      </c>
      <c r="G44" t="s">
        <v>11940</v>
      </c>
      <c r="H44" t="s">
        <v>11940</v>
      </c>
      <c r="I44" t="s">
        <v>11936</v>
      </c>
      <c r="J44" t="s">
        <v>11951</v>
      </c>
      <c r="K44">
        <v>0</v>
      </c>
      <c r="L44" t="s">
        <v>11951</v>
      </c>
      <c r="M44" t="s">
        <v>12343</v>
      </c>
      <c r="N44" t="s">
        <v>12344</v>
      </c>
      <c r="O44" t="s">
        <v>12345</v>
      </c>
      <c r="P44" t="s">
        <v>11936</v>
      </c>
      <c r="Q44">
        <v>5</v>
      </c>
      <c r="R44">
        <v>0</v>
      </c>
      <c r="S44">
        <v>5</v>
      </c>
      <c r="T44" t="s">
        <v>11986</v>
      </c>
      <c r="U44" t="s">
        <v>11936</v>
      </c>
      <c r="V44" t="s">
        <v>11936</v>
      </c>
      <c r="W44">
        <v>1999</v>
      </c>
      <c r="X44" t="s">
        <v>11936</v>
      </c>
      <c r="Y44" t="s">
        <v>12002</v>
      </c>
      <c r="Z44">
        <v>30</v>
      </c>
      <c r="AA44" t="s">
        <v>11944</v>
      </c>
      <c r="AB44" t="s">
        <v>11936</v>
      </c>
      <c r="AC44" t="s">
        <v>12346</v>
      </c>
      <c r="AD44" t="s">
        <v>12347</v>
      </c>
      <c r="AE44" t="s">
        <v>36</v>
      </c>
      <c r="AF44">
        <v>221</v>
      </c>
      <c r="AG44" t="s">
        <v>12348</v>
      </c>
      <c r="AH44" t="s">
        <v>12349</v>
      </c>
      <c r="AI44" t="s">
        <v>12350</v>
      </c>
      <c r="AJ44" t="s">
        <v>11938</v>
      </c>
      <c r="AK44" t="s">
        <v>11939</v>
      </c>
      <c r="AL44" t="s">
        <v>12351</v>
      </c>
      <c r="AM44">
        <v>20</v>
      </c>
      <c r="AN44">
        <v>5</v>
      </c>
      <c r="AO44">
        <v>1</v>
      </c>
    </row>
    <row r="45" spans="1:41" x14ac:dyDescent="0.55000000000000004">
      <c r="A45">
        <v>0</v>
      </c>
      <c r="B45" t="s">
        <v>36</v>
      </c>
      <c r="C45">
        <v>1380</v>
      </c>
      <c r="E45" s="33">
        <v>880</v>
      </c>
      <c r="F45">
        <v>880</v>
      </c>
      <c r="G45" t="s">
        <v>11940</v>
      </c>
      <c r="H45" t="s">
        <v>11940</v>
      </c>
      <c r="I45" t="s">
        <v>11936</v>
      </c>
      <c r="J45" t="s">
        <v>11951</v>
      </c>
      <c r="K45">
        <v>0</v>
      </c>
      <c r="L45" t="s">
        <v>11951</v>
      </c>
      <c r="M45" t="s">
        <v>12449</v>
      </c>
      <c r="N45" t="s">
        <v>12450</v>
      </c>
      <c r="O45" t="s">
        <v>12451</v>
      </c>
      <c r="P45" t="s">
        <v>11936</v>
      </c>
      <c r="Q45">
        <v>5888</v>
      </c>
      <c r="R45">
        <v>2228</v>
      </c>
      <c r="S45">
        <v>3660</v>
      </c>
      <c r="T45" t="s">
        <v>12452</v>
      </c>
      <c r="U45" t="s">
        <v>11936</v>
      </c>
      <c r="V45" t="s">
        <v>11936</v>
      </c>
      <c r="W45">
        <v>1999</v>
      </c>
      <c r="X45" t="s">
        <v>11936</v>
      </c>
      <c r="Y45" t="s">
        <v>12002</v>
      </c>
      <c r="Z45">
        <v>30</v>
      </c>
      <c r="AA45" t="s">
        <v>11984</v>
      </c>
      <c r="AB45" t="s">
        <v>11936</v>
      </c>
      <c r="AC45" t="s">
        <v>12453</v>
      </c>
      <c r="AD45" t="s">
        <v>12454</v>
      </c>
      <c r="AE45" t="s">
        <v>36</v>
      </c>
      <c r="AF45">
        <v>219</v>
      </c>
      <c r="AG45" t="s">
        <v>12455</v>
      </c>
      <c r="AH45" t="s">
        <v>12456</v>
      </c>
      <c r="AI45" t="s">
        <v>12457</v>
      </c>
      <c r="AJ45" t="s">
        <v>11938</v>
      </c>
      <c r="AK45" t="s">
        <v>11939</v>
      </c>
      <c r="AL45" t="s">
        <v>12458</v>
      </c>
      <c r="AM45">
        <v>20</v>
      </c>
      <c r="AN45">
        <v>3660</v>
      </c>
      <c r="AO45">
        <v>1</v>
      </c>
    </row>
    <row r="46" spans="1:41" x14ac:dyDescent="0.55000000000000004">
      <c r="A46">
        <v>0</v>
      </c>
      <c r="B46">
        <v>1</v>
      </c>
      <c r="C46">
        <v>1433</v>
      </c>
      <c r="D46" s="3">
        <v>1433</v>
      </c>
      <c r="F46">
        <v>1433</v>
      </c>
      <c r="G46" t="s">
        <v>11936</v>
      </c>
      <c r="H46" t="s">
        <v>11944</v>
      </c>
      <c r="I46" t="s">
        <v>11936</v>
      </c>
      <c r="J46" t="s">
        <v>12283</v>
      </c>
      <c r="K46">
        <v>0</v>
      </c>
      <c r="L46" t="s">
        <v>11936</v>
      </c>
      <c r="M46" t="s">
        <v>12352</v>
      </c>
      <c r="N46" t="s">
        <v>12353</v>
      </c>
      <c r="O46" t="s">
        <v>12354</v>
      </c>
      <c r="P46" t="s">
        <v>11936</v>
      </c>
      <c r="Q46">
        <v>8</v>
      </c>
      <c r="R46">
        <v>0</v>
      </c>
      <c r="S46">
        <v>8</v>
      </c>
      <c r="T46" t="s">
        <v>12355</v>
      </c>
      <c r="U46" t="s">
        <v>11936</v>
      </c>
      <c r="V46" t="s">
        <v>11936</v>
      </c>
      <c r="W46">
        <v>1995</v>
      </c>
      <c r="X46" t="s">
        <v>11936</v>
      </c>
      <c r="Y46" t="s">
        <v>11942</v>
      </c>
      <c r="Z46">
        <v>45</v>
      </c>
      <c r="AA46" t="s">
        <v>11986</v>
      </c>
      <c r="AB46" t="s">
        <v>11936</v>
      </c>
      <c r="AC46" t="s">
        <v>12356</v>
      </c>
      <c r="AD46" t="s">
        <v>12309</v>
      </c>
      <c r="AE46" t="s">
        <v>36</v>
      </c>
      <c r="AF46">
        <v>215</v>
      </c>
      <c r="AG46" t="s">
        <v>12357</v>
      </c>
      <c r="AH46" t="s">
        <v>11936</v>
      </c>
      <c r="AI46" t="s">
        <v>12358</v>
      </c>
      <c r="AJ46" t="s">
        <v>11938</v>
      </c>
      <c r="AK46" t="s">
        <v>11939</v>
      </c>
      <c r="AL46" t="s">
        <v>12359</v>
      </c>
      <c r="AM46">
        <v>11</v>
      </c>
      <c r="AN46">
        <v>8</v>
      </c>
      <c r="AO46">
        <v>1</v>
      </c>
    </row>
    <row r="47" spans="1:41" x14ac:dyDescent="0.55000000000000004">
      <c r="A47">
        <v>0</v>
      </c>
      <c r="B47" t="s">
        <v>36</v>
      </c>
      <c r="C47">
        <v>1447</v>
      </c>
      <c r="E47" s="33">
        <v>983</v>
      </c>
      <c r="F47">
        <v>983</v>
      </c>
      <c r="G47" t="s">
        <v>11940</v>
      </c>
      <c r="H47" t="s">
        <v>11940</v>
      </c>
      <c r="I47" t="s">
        <v>11936</v>
      </c>
      <c r="J47" t="s">
        <v>11941</v>
      </c>
      <c r="K47">
        <v>0</v>
      </c>
      <c r="L47" t="s">
        <v>11941</v>
      </c>
      <c r="M47" t="s">
        <v>12360</v>
      </c>
      <c r="N47" t="s">
        <v>12361</v>
      </c>
      <c r="O47" t="s">
        <v>12362</v>
      </c>
      <c r="P47" t="s">
        <v>11936</v>
      </c>
      <c r="Q47">
        <v>55</v>
      </c>
      <c r="R47">
        <v>0</v>
      </c>
      <c r="S47">
        <v>55</v>
      </c>
      <c r="T47" t="s">
        <v>12363</v>
      </c>
      <c r="U47" t="s">
        <v>11936</v>
      </c>
      <c r="V47" t="s">
        <v>12084</v>
      </c>
      <c r="W47">
        <v>2007</v>
      </c>
      <c r="X47" t="s">
        <v>12364</v>
      </c>
      <c r="Y47" t="s">
        <v>11942</v>
      </c>
      <c r="Z47">
        <v>69</v>
      </c>
      <c r="AA47" t="s">
        <v>12365</v>
      </c>
      <c r="AB47" t="s">
        <v>11936</v>
      </c>
      <c r="AC47" t="s">
        <v>12366</v>
      </c>
      <c r="AD47" t="s">
        <v>12367</v>
      </c>
      <c r="AE47" t="s">
        <v>36</v>
      </c>
      <c r="AF47">
        <v>213</v>
      </c>
      <c r="AG47" t="s">
        <v>12368</v>
      </c>
      <c r="AH47" t="s">
        <v>11936</v>
      </c>
      <c r="AI47" t="s">
        <v>12369</v>
      </c>
      <c r="AJ47" t="s">
        <v>11938</v>
      </c>
      <c r="AK47" t="s">
        <v>11939</v>
      </c>
      <c r="AL47" t="s">
        <v>12370</v>
      </c>
      <c r="AM47">
        <v>20</v>
      </c>
      <c r="AN47">
        <v>55</v>
      </c>
      <c r="AO47">
        <v>1</v>
      </c>
    </row>
    <row r="48" spans="1:41" x14ac:dyDescent="0.55000000000000004">
      <c r="A48">
        <v>0</v>
      </c>
      <c r="B48" t="s">
        <v>36</v>
      </c>
      <c r="C48">
        <v>1474</v>
      </c>
      <c r="E48" s="33">
        <v>969</v>
      </c>
      <c r="F48">
        <v>969</v>
      </c>
      <c r="G48" t="s">
        <v>11940</v>
      </c>
      <c r="H48" t="s">
        <v>11940</v>
      </c>
      <c r="I48" t="s">
        <v>11936</v>
      </c>
      <c r="J48" t="s">
        <v>11951</v>
      </c>
      <c r="K48">
        <v>0</v>
      </c>
      <c r="L48" t="s">
        <v>11951</v>
      </c>
      <c r="M48" t="s">
        <v>12371</v>
      </c>
      <c r="N48" t="s">
        <v>12372</v>
      </c>
      <c r="O48" t="s">
        <v>12373</v>
      </c>
      <c r="P48" t="s">
        <v>11936</v>
      </c>
      <c r="Q48">
        <v>40</v>
      </c>
      <c r="R48">
        <v>0</v>
      </c>
      <c r="S48">
        <v>40</v>
      </c>
      <c r="T48" t="s">
        <v>11987</v>
      </c>
      <c r="U48" t="s">
        <v>11936</v>
      </c>
      <c r="V48" t="s">
        <v>11936</v>
      </c>
      <c r="W48">
        <v>1998</v>
      </c>
      <c r="X48" t="s">
        <v>11936</v>
      </c>
      <c r="Y48" t="s">
        <v>12002</v>
      </c>
      <c r="Z48">
        <v>29</v>
      </c>
      <c r="AA48" t="s">
        <v>12153</v>
      </c>
      <c r="AB48" t="s">
        <v>11936</v>
      </c>
      <c r="AC48" t="s">
        <v>12374</v>
      </c>
      <c r="AD48" t="s">
        <v>12375</v>
      </c>
      <c r="AE48" t="s">
        <v>36</v>
      </c>
      <c r="AF48">
        <v>211</v>
      </c>
      <c r="AG48" t="s">
        <v>12376</v>
      </c>
      <c r="AH48" t="s">
        <v>12377</v>
      </c>
      <c r="AI48" t="s">
        <v>12378</v>
      </c>
      <c r="AJ48" t="s">
        <v>11938</v>
      </c>
      <c r="AK48" t="s">
        <v>11939</v>
      </c>
      <c r="AL48" t="s">
        <v>12379</v>
      </c>
      <c r="AM48">
        <v>20</v>
      </c>
      <c r="AN48">
        <v>40</v>
      </c>
      <c r="AO48">
        <v>1</v>
      </c>
    </row>
    <row r="49" spans="1:41" x14ac:dyDescent="0.55000000000000004">
      <c r="A49">
        <v>0</v>
      </c>
      <c r="B49" t="s">
        <v>36</v>
      </c>
      <c r="C49">
        <v>1483</v>
      </c>
      <c r="E49" s="33">
        <v>968</v>
      </c>
      <c r="F49">
        <v>968</v>
      </c>
      <c r="G49" t="s">
        <v>12000</v>
      </c>
      <c r="H49" t="s">
        <v>11940</v>
      </c>
      <c r="I49" t="s">
        <v>12380</v>
      </c>
      <c r="J49" t="s">
        <v>12017</v>
      </c>
      <c r="K49">
        <v>0</v>
      </c>
      <c r="L49" t="s">
        <v>12017</v>
      </c>
      <c r="M49" t="s">
        <v>12381</v>
      </c>
      <c r="N49" t="s">
        <v>12382</v>
      </c>
      <c r="O49" t="s">
        <v>12383</v>
      </c>
      <c r="P49" t="s">
        <v>11936</v>
      </c>
      <c r="Q49">
        <v>80</v>
      </c>
      <c r="R49">
        <v>0</v>
      </c>
      <c r="S49">
        <v>80</v>
      </c>
      <c r="T49" t="s">
        <v>11936</v>
      </c>
      <c r="U49" t="s">
        <v>11936</v>
      </c>
      <c r="V49" t="s">
        <v>11936</v>
      </c>
      <c r="W49">
        <v>2001</v>
      </c>
      <c r="X49" t="s">
        <v>11936</v>
      </c>
      <c r="Y49" t="s">
        <v>11965</v>
      </c>
      <c r="Z49">
        <v>21</v>
      </c>
      <c r="AA49" t="s">
        <v>11947</v>
      </c>
      <c r="AB49" t="s">
        <v>11936</v>
      </c>
      <c r="AC49" t="s">
        <v>12384</v>
      </c>
      <c r="AD49" t="s">
        <v>12385</v>
      </c>
      <c r="AE49" t="s">
        <v>36</v>
      </c>
      <c r="AF49">
        <v>210</v>
      </c>
      <c r="AG49" t="s">
        <v>12386</v>
      </c>
      <c r="AH49" t="s">
        <v>12387</v>
      </c>
      <c r="AI49" t="s">
        <v>12388</v>
      </c>
      <c r="AJ49" t="s">
        <v>11938</v>
      </c>
      <c r="AK49" t="s">
        <v>11939</v>
      </c>
      <c r="AL49" t="s">
        <v>12389</v>
      </c>
      <c r="AM49">
        <v>20</v>
      </c>
      <c r="AN49">
        <v>80</v>
      </c>
      <c r="AO4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database 29 Jul 2017</vt:lpstr>
      <vt:lpstr>legend</vt:lpstr>
      <vt:lpstr>noDOI</vt:lpstr>
      <vt:lpstr>2017DATA</vt:lpstr>
      <vt:lpstr>Sheet2</vt:lpstr>
      <vt:lpstr>Sheet1</vt:lpstr>
      <vt:lpstr>2017otherchecked</vt:lpstr>
      <vt:lpstr>no PDF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Denes Szucs</dc:creator>
  <cp:lastModifiedBy>Denes Szucs</cp:lastModifiedBy>
  <dcterms:created xsi:type="dcterms:W3CDTF">2017-08-14T17:36:40Z</dcterms:created>
  <dcterms:modified xsi:type="dcterms:W3CDTF">2020-05-04T15:10:07Z</dcterms:modified>
</cp:coreProperties>
</file>