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7"/>
  <workbookPr defaultThemeVersion="166925"/>
  <xr:revisionPtr revIDLastSave="350" documentId="11_E60897F41BE170836B02CE998F75CCDC64E183C8" xr6:coauthVersionLast="45" xr6:coauthVersionMax="45" xr10:uidLastSave="{F882F0F8-CBD1-4B8B-A419-4D447FEDC714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6" i="1"/>
  <c r="E61" i="1"/>
  <c r="E62" i="1"/>
  <c r="E63" i="1"/>
  <c r="E64" i="1"/>
  <c r="E65" i="1"/>
  <c r="E59" i="1"/>
  <c r="E60" i="1"/>
  <c r="E53" i="1"/>
  <c r="E54" i="1"/>
  <c r="E55" i="1"/>
  <c r="E56" i="1"/>
  <c r="E57" i="1"/>
  <c r="E58" i="1"/>
  <c r="E52" i="1"/>
  <c r="E51" i="1"/>
  <c r="E50" i="1"/>
  <c r="E49" i="1"/>
  <c r="E43" i="1"/>
  <c r="E44" i="1"/>
  <c r="E45" i="1"/>
  <c r="E46" i="1"/>
  <c r="E47" i="1"/>
  <c r="E48" i="1"/>
  <c r="E42" i="1"/>
  <c r="E40" i="1"/>
  <c r="E41" i="1"/>
  <c r="E35" i="1"/>
  <c r="E34" i="1"/>
  <c r="E36" i="1"/>
  <c r="E37" i="1"/>
  <c r="E38" i="1"/>
  <c r="E39" i="1"/>
  <c r="E31" i="1"/>
  <c r="E32" i="1"/>
  <c r="E33" i="1"/>
  <c r="E28" i="1"/>
  <c r="E29" i="1"/>
  <c r="E30" i="1"/>
  <c r="E25" i="1"/>
  <c r="E26" i="1"/>
  <c r="E23" i="1"/>
  <c r="E24" i="1"/>
  <c r="E20" i="1"/>
  <c r="E21" i="1"/>
  <c r="E22" i="1"/>
  <c r="E19" i="1"/>
  <c r="E18" i="1"/>
  <c r="E16" i="1"/>
  <c r="E17" i="1"/>
  <c r="E15" i="1"/>
  <c r="E14" i="1"/>
  <c r="E8" i="1"/>
  <c r="E3" i="1"/>
  <c r="E4" i="1"/>
  <c r="E5" i="1"/>
  <c r="E6" i="1"/>
  <c r="E7" i="1"/>
  <c r="E2" i="1"/>
  <c r="G2" i="1"/>
</calcChain>
</file>

<file path=xl/sharedStrings.xml><?xml version="1.0" encoding="utf-8"?>
<sst xmlns="http://schemas.openxmlformats.org/spreadsheetml/2006/main" count="141" uniqueCount="74">
  <si>
    <t>Kit</t>
  </si>
  <si>
    <t>Taller</t>
  </si>
  <si>
    <t>Materiales</t>
  </si>
  <si>
    <t>CantidadX1</t>
  </si>
  <si>
    <t>Total 6 talleres</t>
  </si>
  <si>
    <t>Precio unidad COP</t>
  </si>
  <si>
    <t>Total</t>
  </si>
  <si>
    <t>Imágenes</t>
  </si>
  <si>
    <t>Proveedro</t>
  </si>
  <si>
    <t>Tubos y bases para globos</t>
  </si>
  <si>
    <t>Garabatos</t>
  </si>
  <si>
    <t>pelotas de icopor 5cm</t>
  </si>
  <si>
    <t>Pinchos</t>
  </si>
  <si>
    <t>Roseta con interrumtor</t>
  </si>
  <si>
    <t>Ferretería San Francisco</t>
  </si>
  <si>
    <t>Bombillo de 100w</t>
  </si>
  <si>
    <t>cable duplex 3m</t>
  </si>
  <si>
    <t>Enchufe</t>
  </si>
  <si>
    <t>Destornillador de estrella</t>
  </si>
  <si>
    <t>Destornillador de pala</t>
  </si>
  <si>
    <t>Bisturí</t>
  </si>
  <si>
    <t>Pistola de silicona</t>
  </si>
  <si>
    <t>Barras de silicona</t>
  </si>
  <si>
    <t>Cartón paja</t>
  </si>
  <si>
    <t>Regla mágica</t>
  </si>
  <si>
    <t>Pintura azul tarro grande</t>
  </si>
  <si>
    <t>Pintura verde tarro grande</t>
  </si>
  <si>
    <t>pincel mediano</t>
  </si>
  <si>
    <t>tubo de carton de 4cm de diámetro</t>
  </si>
  <si>
    <t>Linterna recargable</t>
  </si>
  <si>
    <t>máscaras blancas</t>
  </si>
  <si>
    <t>Pintura roja tarro grande</t>
  </si>
  <si>
    <t>Listón de madera 4cm x 1.2m</t>
  </si>
  <si>
    <t>pelotas de icopor 1cm</t>
  </si>
  <si>
    <t>pelotas de icopor 4cm</t>
  </si>
  <si>
    <t xml:space="preserve">Puntilla de pulgada y media </t>
  </si>
  <si>
    <t>Papel Opalina resma</t>
  </si>
  <si>
    <t>Tijeras</t>
  </si>
  <si>
    <t>Pegante en barra</t>
  </si>
  <si>
    <t>Papel periódico pliego</t>
  </si>
  <si>
    <t>lápiz</t>
  </si>
  <si>
    <t>Pita 2m</t>
  </si>
  <si>
    <t>Regla de 30cm</t>
  </si>
  <si>
    <t>Compás</t>
  </si>
  <si>
    <t xml:space="preserve">
Rollos Papel Contometro Bond </t>
  </si>
  <si>
    <t>Taza plástica transparente de 20cm de diámetro</t>
  </si>
  <si>
    <t>Espejo pequeño de 5cm</t>
  </si>
  <si>
    <t>Pelota de icopor de 5cm</t>
  </si>
  <si>
    <t>Pintura blanca tarro grande</t>
  </si>
  <si>
    <t>Pintura negra tarro grande</t>
  </si>
  <si>
    <t>Termómetro digital</t>
  </si>
  <si>
    <t>Domecol</t>
  </si>
  <si>
    <t>Vaso transparente de vídrio</t>
  </si>
  <si>
    <t>Plastilina barra</t>
  </si>
  <si>
    <t>Cartulina negra octavo</t>
  </si>
  <si>
    <t>Cronómetro</t>
  </si>
  <si>
    <t>Casa Hermes</t>
  </si>
  <si>
    <t>Vela de cera</t>
  </si>
  <si>
    <t>Tablet</t>
  </si>
  <si>
    <t>Tarro transparen de 100ml</t>
  </si>
  <si>
    <t>Alka Seltzer (pastilla)</t>
  </si>
  <si>
    <t>Globos</t>
  </si>
  <si>
    <t>voltímetro digital</t>
  </si>
  <si>
    <t>Panel solar de 5v</t>
  </si>
  <si>
    <t>bombillo CD con roseta</t>
  </si>
  <si>
    <t>cable polarizado 5m</t>
  </si>
  <si>
    <t>Agua destilada litro</t>
  </si>
  <si>
    <t>Vaso de precipitado 250 ml</t>
  </si>
  <si>
    <t>Limón en polvo 100gr</t>
  </si>
  <si>
    <t>Bicarbonato de sodio 100gr</t>
  </si>
  <si>
    <t>Matraz con tapón y tubo</t>
  </si>
  <si>
    <t>Cinta de PH</t>
  </si>
  <si>
    <t>Jabón y sabra</t>
  </si>
  <si>
    <t>Estufa eléctrica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</si>
</sst>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847725</xdr:colOff>
      <xdr:row>1</xdr:row>
      <xdr:rowOff>847725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7F245B-4C1E-4D69-84E1-B3A786726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190500"/>
          <a:ext cx="847725" cy="8477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14</xdr:row>
      <xdr:rowOff>0</xdr:rowOff>
    </xdr:from>
    <xdr:to>
      <xdr:col>7</xdr:col>
      <xdr:colOff>809625</xdr:colOff>
      <xdr:row>14</xdr:row>
      <xdr:rowOff>752475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6853C0-83E0-44C3-BE27-C4A9D5893843}"/>
            </a:ext>
            <a:ext uri="{147F2762-F138-4A5C-976F-8EAC2B608ADB}">
              <a16:predDERef xmlns:a16="http://schemas.microsoft.com/office/drawing/2014/main" pred="{5D7F245B-4C1E-4D69-84E1-B3A786726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8150" y="5276850"/>
          <a:ext cx="752475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topLeftCell="A63" workbookViewId="0">
      <selection activeCell="I57" sqref="I57:I68"/>
    </sheetView>
  </sheetViews>
  <sheetFormatPr defaultRowHeight="15"/>
  <cols>
    <col min="1" max="2" width="9.140625" style="2"/>
    <col min="3" max="3" width="18.42578125" style="2" customWidth="1"/>
    <col min="4" max="4" width="11.28515625" style="2" customWidth="1"/>
    <col min="5" max="5" width="17.140625" style="2" customWidth="1"/>
    <col min="6" max="6" width="17.85546875" style="1" hidden="1" customWidth="1"/>
    <col min="7" max="7" width="13.7109375" style="1" hidden="1" customWidth="1"/>
    <col min="8" max="8" width="13.85546875" style="1" customWidth="1"/>
    <col min="9" max="9" width="13.85546875" style="2" customWidth="1"/>
    <col min="10" max="10" width="16.42578125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3" t="s">
        <v>8</v>
      </c>
    </row>
    <row r="2" spans="1:9" ht="70.5" customHeight="1">
      <c r="A2" s="4">
        <v>1</v>
      </c>
      <c r="B2" s="4">
        <v>1</v>
      </c>
      <c r="C2" s="3" t="s">
        <v>9</v>
      </c>
      <c r="D2" s="3">
        <v>4</v>
      </c>
      <c r="E2" s="3">
        <f>D2*6</f>
        <v>24</v>
      </c>
      <c r="F2" s="1">
        <v>300</v>
      </c>
      <c r="G2" s="1">
        <f>F2*E2</f>
        <v>7200</v>
      </c>
      <c r="I2" s="3" t="s">
        <v>10</v>
      </c>
    </row>
    <row r="3" spans="1:9" ht="29.25" customHeight="1">
      <c r="A3" s="4"/>
      <c r="B3" s="4"/>
      <c r="C3" s="3" t="s">
        <v>11</v>
      </c>
      <c r="D3" s="3">
        <v>4</v>
      </c>
      <c r="E3" s="3">
        <f t="shared" ref="E3:E7" si="0">D3*6</f>
        <v>24</v>
      </c>
      <c r="I3" s="3" t="s">
        <v>10</v>
      </c>
    </row>
    <row r="4" spans="1:9">
      <c r="A4" s="4"/>
      <c r="B4" s="4"/>
      <c r="C4" s="3" t="s">
        <v>12</v>
      </c>
      <c r="D4" s="3">
        <v>4</v>
      </c>
      <c r="E4" s="3">
        <f t="shared" si="0"/>
        <v>24</v>
      </c>
      <c r="I4" s="3" t="s">
        <v>10</v>
      </c>
    </row>
    <row r="5" spans="1:9" ht="30">
      <c r="A5" s="4"/>
      <c r="B5" s="4"/>
      <c r="C5" s="3" t="s">
        <v>13</v>
      </c>
      <c r="D5" s="3">
        <v>1</v>
      </c>
      <c r="E5" s="3">
        <f t="shared" si="0"/>
        <v>6</v>
      </c>
      <c r="I5" s="3" t="s">
        <v>14</v>
      </c>
    </row>
    <row r="6" spans="1:9" ht="30">
      <c r="A6" s="4"/>
      <c r="B6" s="4"/>
      <c r="C6" s="3" t="s">
        <v>15</v>
      </c>
      <c r="D6" s="3">
        <v>1</v>
      </c>
      <c r="E6" s="3">
        <f t="shared" si="0"/>
        <v>6</v>
      </c>
      <c r="I6" s="3" t="s">
        <v>14</v>
      </c>
    </row>
    <row r="7" spans="1:9" ht="30">
      <c r="A7" s="4"/>
      <c r="B7" s="4"/>
      <c r="C7" s="3" t="s">
        <v>16</v>
      </c>
      <c r="D7" s="3">
        <v>1</v>
      </c>
      <c r="E7" s="3">
        <f t="shared" si="0"/>
        <v>6</v>
      </c>
      <c r="I7" s="3" t="s">
        <v>14</v>
      </c>
    </row>
    <row r="8" spans="1:9" ht="30">
      <c r="A8" s="4"/>
      <c r="B8" s="4"/>
      <c r="C8" s="3" t="s">
        <v>17</v>
      </c>
      <c r="D8" s="3">
        <v>1</v>
      </c>
      <c r="E8" s="3">
        <f>D8*6</f>
        <v>6</v>
      </c>
      <c r="I8" s="3" t="s">
        <v>14</v>
      </c>
    </row>
    <row r="9" spans="1:9" ht="32.25" customHeight="1">
      <c r="A9" s="4"/>
      <c r="B9" s="4"/>
      <c r="C9" s="3" t="s">
        <v>18</v>
      </c>
      <c r="D9" s="3">
        <v>1</v>
      </c>
      <c r="E9" s="3">
        <v>1</v>
      </c>
      <c r="I9" s="3" t="s">
        <v>14</v>
      </c>
    </row>
    <row r="10" spans="1:9" ht="28.5" customHeight="1">
      <c r="A10" s="4"/>
      <c r="B10" s="4"/>
      <c r="C10" s="3" t="s">
        <v>19</v>
      </c>
      <c r="D10" s="3">
        <v>1</v>
      </c>
      <c r="E10" s="3">
        <v>1</v>
      </c>
      <c r="I10" s="3" t="s">
        <v>14</v>
      </c>
    </row>
    <row r="11" spans="1:9" ht="30">
      <c r="A11" s="4"/>
      <c r="B11" s="4"/>
      <c r="C11" s="3" t="s">
        <v>20</v>
      </c>
      <c r="D11" s="3">
        <v>2</v>
      </c>
      <c r="E11" s="3">
        <v>2</v>
      </c>
      <c r="I11" s="3" t="s">
        <v>14</v>
      </c>
    </row>
    <row r="12" spans="1:9" ht="30">
      <c r="A12" s="4"/>
      <c r="B12" s="4"/>
      <c r="C12" s="3" t="s">
        <v>21</v>
      </c>
      <c r="D12" s="3">
        <v>1</v>
      </c>
      <c r="E12" s="3">
        <v>1</v>
      </c>
      <c r="I12" s="3" t="s">
        <v>10</v>
      </c>
    </row>
    <row r="13" spans="1:9" ht="30">
      <c r="A13" s="4"/>
      <c r="B13" s="4"/>
      <c r="C13" s="3" t="s">
        <v>22</v>
      </c>
      <c r="D13" s="3">
        <v>30</v>
      </c>
      <c r="E13" s="3">
        <v>30</v>
      </c>
      <c r="I13" s="3" t="s">
        <v>10</v>
      </c>
    </row>
    <row r="14" spans="1:9">
      <c r="A14" s="4"/>
      <c r="B14" s="4"/>
      <c r="C14" s="3" t="s">
        <v>23</v>
      </c>
      <c r="D14" s="3">
        <v>2</v>
      </c>
      <c r="E14" s="3">
        <f>D14*6</f>
        <v>12</v>
      </c>
      <c r="I14" s="3" t="s">
        <v>10</v>
      </c>
    </row>
    <row r="15" spans="1:9" ht="66" customHeight="1">
      <c r="A15" s="4"/>
      <c r="B15" s="4"/>
      <c r="C15" s="3" t="s">
        <v>24</v>
      </c>
      <c r="D15" s="3">
        <v>1</v>
      </c>
      <c r="E15" s="3">
        <f t="shared" ref="E15:E51" si="1">D15*6</f>
        <v>6</v>
      </c>
      <c r="I15" s="3" t="s">
        <v>10</v>
      </c>
    </row>
    <row r="16" spans="1:9" ht="30">
      <c r="A16" s="4"/>
      <c r="B16" s="4"/>
      <c r="C16" s="3" t="s">
        <v>25</v>
      </c>
      <c r="D16" s="3">
        <v>1</v>
      </c>
      <c r="E16" s="3">
        <f t="shared" si="1"/>
        <v>6</v>
      </c>
      <c r="I16" s="3" t="s">
        <v>10</v>
      </c>
    </row>
    <row r="17" spans="1:9" ht="30">
      <c r="A17" s="4"/>
      <c r="B17" s="4"/>
      <c r="C17" s="3" t="s">
        <v>26</v>
      </c>
      <c r="D17" s="3">
        <v>1</v>
      </c>
      <c r="E17" s="3">
        <f t="shared" si="1"/>
        <v>6</v>
      </c>
      <c r="I17" s="3" t="s">
        <v>10</v>
      </c>
    </row>
    <row r="18" spans="1:9">
      <c r="A18" s="4"/>
      <c r="B18" s="4"/>
      <c r="C18" s="3" t="s">
        <v>27</v>
      </c>
      <c r="D18" s="3">
        <v>1</v>
      </c>
      <c r="E18" s="3">
        <f t="shared" si="1"/>
        <v>6</v>
      </c>
      <c r="I18" s="3" t="s">
        <v>10</v>
      </c>
    </row>
    <row r="19" spans="1:9" ht="45">
      <c r="A19" s="4"/>
      <c r="B19" s="4"/>
      <c r="C19" s="3" t="s">
        <v>28</v>
      </c>
      <c r="D19" s="3">
        <v>1</v>
      </c>
      <c r="E19" s="3">
        <f t="shared" si="1"/>
        <v>6</v>
      </c>
      <c r="I19" s="3" t="s">
        <v>10</v>
      </c>
    </row>
    <row r="20" spans="1:9" ht="30">
      <c r="A20" s="4"/>
      <c r="B20" s="4">
        <v>2</v>
      </c>
      <c r="C20" s="3" t="s">
        <v>29</v>
      </c>
      <c r="D20" s="3">
        <v>1</v>
      </c>
      <c r="E20" s="3">
        <f t="shared" si="1"/>
        <v>6</v>
      </c>
      <c r="I20" s="3" t="s">
        <v>10</v>
      </c>
    </row>
    <row r="21" spans="1:9">
      <c r="A21" s="4"/>
      <c r="B21" s="4"/>
      <c r="C21" s="3" t="s">
        <v>30</v>
      </c>
      <c r="D21" s="3">
        <v>3</v>
      </c>
      <c r="E21" s="3">
        <f t="shared" si="1"/>
        <v>18</v>
      </c>
      <c r="I21" s="3" t="s">
        <v>10</v>
      </c>
    </row>
    <row r="22" spans="1:9" ht="30">
      <c r="A22" s="4"/>
      <c r="B22" s="4"/>
      <c r="C22" s="3" t="s">
        <v>31</v>
      </c>
      <c r="D22" s="3">
        <v>1</v>
      </c>
      <c r="E22" s="3">
        <f t="shared" si="1"/>
        <v>6</v>
      </c>
      <c r="I22" s="3" t="s">
        <v>10</v>
      </c>
    </row>
    <row r="23" spans="1:9" ht="45">
      <c r="A23" s="4"/>
      <c r="B23" s="4">
        <v>3</v>
      </c>
      <c r="C23" s="3" t="s">
        <v>32</v>
      </c>
      <c r="D23" s="3">
        <v>1</v>
      </c>
      <c r="E23" s="3">
        <f t="shared" si="1"/>
        <v>6</v>
      </c>
      <c r="I23" s="3" t="s">
        <v>10</v>
      </c>
    </row>
    <row r="24" spans="1:9" ht="30">
      <c r="A24" s="4"/>
      <c r="B24" s="4"/>
      <c r="C24" s="3" t="s">
        <v>33</v>
      </c>
      <c r="D24" s="3">
        <v>1</v>
      </c>
      <c r="E24" s="3">
        <f t="shared" si="1"/>
        <v>6</v>
      </c>
      <c r="I24" s="3" t="s">
        <v>10</v>
      </c>
    </row>
    <row r="25" spans="1:9" ht="30">
      <c r="A25" s="4"/>
      <c r="B25" s="4"/>
      <c r="C25" s="3" t="s">
        <v>34</v>
      </c>
      <c r="D25" s="3">
        <v>1</v>
      </c>
      <c r="E25" s="3">
        <f t="shared" si="1"/>
        <v>6</v>
      </c>
      <c r="I25" s="3" t="s">
        <v>10</v>
      </c>
    </row>
    <row r="26" spans="1:9" ht="30">
      <c r="A26" s="4"/>
      <c r="B26" s="4"/>
      <c r="C26" s="3" t="s">
        <v>35</v>
      </c>
      <c r="D26" s="3">
        <v>2</v>
      </c>
      <c r="E26" s="3">
        <f t="shared" si="1"/>
        <v>12</v>
      </c>
      <c r="I26" s="3" t="s">
        <v>10</v>
      </c>
    </row>
    <row r="27" spans="1:9" ht="30">
      <c r="A27" s="4"/>
      <c r="B27" s="4">
        <v>4</v>
      </c>
      <c r="C27" s="3" t="s">
        <v>36</v>
      </c>
      <c r="D27" s="3">
        <v>1</v>
      </c>
      <c r="E27" s="3">
        <v>1</v>
      </c>
      <c r="I27" s="3" t="s">
        <v>10</v>
      </c>
    </row>
    <row r="28" spans="1:9">
      <c r="A28" s="4"/>
      <c r="B28" s="4"/>
      <c r="C28" s="3" t="s">
        <v>37</v>
      </c>
      <c r="D28" s="3">
        <v>1</v>
      </c>
      <c r="E28" s="3">
        <f t="shared" si="1"/>
        <v>6</v>
      </c>
      <c r="I28" s="3" t="s">
        <v>10</v>
      </c>
    </row>
    <row r="29" spans="1:9">
      <c r="A29" s="4"/>
      <c r="B29" s="4"/>
      <c r="C29" s="3" t="s">
        <v>38</v>
      </c>
      <c r="D29" s="3">
        <v>1</v>
      </c>
      <c r="E29" s="3">
        <f t="shared" si="1"/>
        <v>6</v>
      </c>
      <c r="I29" s="3" t="s">
        <v>10</v>
      </c>
    </row>
    <row r="30" spans="1:9" ht="30">
      <c r="A30" s="4"/>
      <c r="B30" s="4">
        <v>5</v>
      </c>
      <c r="C30" s="3" t="s">
        <v>39</v>
      </c>
      <c r="D30" s="3">
        <v>3</v>
      </c>
      <c r="E30" s="3">
        <f t="shared" si="1"/>
        <v>18</v>
      </c>
      <c r="I30" s="3" t="s">
        <v>10</v>
      </c>
    </row>
    <row r="31" spans="1:9">
      <c r="A31" s="4"/>
      <c r="B31" s="4"/>
      <c r="C31" s="3" t="s">
        <v>40</v>
      </c>
      <c r="D31" s="3">
        <v>1</v>
      </c>
      <c r="E31" s="3">
        <f t="shared" si="1"/>
        <v>6</v>
      </c>
      <c r="I31" s="3" t="s">
        <v>10</v>
      </c>
    </row>
    <row r="32" spans="1:9">
      <c r="A32" s="4"/>
      <c r="B32" s="4"/>
      <c r="C32" s="3" t="s">
        <v>41</v>
      </c>
      <c r="D32" s="3">
        <v>1</v>
      </c>
      <c r="E32" s="3">
        <f t="shared" si="1"/>
        <v>6</v>
      </c>
      <c r="I32" s="3" t="s">
        <v>10</v>
      </c>
    </row>
    <row r="33" spans="1:9">
      <c r="A33" s="4"/>
      <c r="B33" s="4"/>
      <c r="C33" s="3" t="s">
        <v>42</v>
      </c>
      <c r="D33" s="3">
        <v>1</v>
      </c>
      <c r="E33" s="3">
        <f t="shared" si="1"/>
        <v>6</v>
      </c>
      <c r="I33" s="3" t="s">
        <v>10</v>
      </c>
    </row>
    <row r="34" spans="1:9">
      <c r="A34" s="4"/>
      <c r="B34" s="4"/>
      <c r="C34" s="3" t="s">
        <v>43</v>
      </c>
      <c r="D34" s="3">
        <v>1</v>
      </c>
      <c r="E34" s="3">
        <f t="shared" si="1"/>
        <v>6</v>
      </c>
      <c r="I34" s="3" t="s">
        <v>10</v>
      </c>
    </row>
    <row r="35" spans="1:9" ht="60">
      <c r="A35" s="4"/>
      <c r="B35" s="3">
        <v>6</v>
      </c>
      <c r="C35" s="3" t="s">
        <v>44</v>
      </c>
      <c r="D35" s="3">
        <v>3</v>
      </c>
      <c r="E35" s="3">
        <f t="shared" si="1"/>
        <v>18</v>
      </c>
      <c r="I35" s="3" t="s">
        <v>10</v>
      </c>
    </row>
    <row r="36" spans="1:9" ht="60">
      <c r="A36" s="4"/>
      <c r="B36" s="4">
        <v>7</v>
      </c>
      <c r="C36" s="3" t="s">
        <v>45</v>
      </c>
      <c r="D36" s="3">
        <v>1</v>
      </c>
      <c r="E36" s="3">
        <f t="shared" si="1"/>
        <v>6</v>
      </c>
      <c r="I36" s="3" t="s">
        <v>10</v>
      </c>
    </row>
    <row r="37" spans="1:9" ht="30">
      <c r="A37" s="4"/>
      <c r="B37" s="4"/>
      <c r="C37" s="3" t="s">
        <v>46</v>
      </c>
      <c r="D37" s="3">
        <v>1</v>
      </c>
      <c r="E37" s="3">
        <f t="shared" si="1"/>
        <v>6</v>
      </c>
      <c r="I37" s="3" t="s">
        <v>10</v>
      </c>
    </row>
    <row r="38" spans="1:9" ht="30">
      <c r="A38" s="4">
        <v>2</v>
      </c>
      <c r="B38" s="4">
        <v>1</v>
      </c>
      <c r="C38" s="3" t="s">
        <v>47</v>
      </c>
      <c r="D38" s="3">
        <v>2</v>
      </c>
      <c r="E38" s="3">
        <f t="shared" si="1"/>
        <v>12</v>
      </c>
      <c r="I38" s="3" t="s">
        <v>10</v>
      </c>
    </row>
    <row r="39" spans="1:9" ht="30">
      <c r="A39" s="4"/>
      <c r="B39" s="4"/>
      <c r="C39" s="3" t="s">
        <v>48</v>
      </c>
      <c r="D39" s="3">
        <v>1</v>
      </c>
      <c r="E39" s="3">
        <f t="shared" si="1"/>
        <v>6</v>
      </c>
      <c r="I39" s="3" t="s">
        <v>10</v>
      </c>
    </row>
    <row r="40" spans="1:9" ht="30">
      <c r="A40" s="4"/>
      <c r="B40" s="4"/>
      <c r="C40" s="3" t="s">
        <v>49</v>
      </c>
      <c r="D40" s="3">
        <v>1</v>
      </c>
      <c r="E40" s="3">
        <f t="shared" si="1"/>
        <v>6</v>
      </c>
      <c r="I40" s="3" t="s">
        <v>10</v>
      </c>
    </row>
    <row r="41" spans="1:9">
      <c r="A41" s="4"/>
      <c r="B41" s="4"/>
      <c r="C41" s="3" t="s">
        <v>27</v>
      </c>
      <c r="D41" s="3">
        <v>1</v>
      </c>
      <c r="E41" s="3">
        <f t="shared" si="1"/>
        <v>6</v>
      </c>
      <c r="I41" s="3" t="s">
        <v>10</v>
      </c>
    </row>
    <row r="42" spans="1:9" ht="30">
      <c r="A42" s="4"/>
      <c r="B42" s="4"/>
      <c r="C42" s="3" t="s">
        <v>50</v>
      </c>
      <c r="D42" s="3">
        <v>1</v>
      </c>
      <c r="E42" s="3">
        <f t="shared" si="1"/>
        <v>6</v>
      </c>
      <c r="I42" s="3" t="s">
        <v>51</v>
      </c>
    </row>
    <row r="43" spans="1:9" ht="45">
      <c r="A43" s="4"/>
      <c r="B43" s="4">
        <v>2</v>
      </c>
      <c r="C43" s="3" t="s">
        <v>52</v>
      </c>
      <c r="D43" s="3">
        <v>1</v>
      </c>
      <c r="E43" s="3">
        <f t="shared" si="1"/>
        <v>6</v>
      </c>
      <c r="I43" s="3" t="s">
        <v>10</v>
      </c>
    </row>
    <row r="44" spans="1:9">
      <c r="A44" s="4"/>
      <c r="B44" s="4"/>
      <c r="C44" s="3" t="s">
        <v>53</v>
      </c>
      <c r="D44" s="3">
        <v>1</v>
      </c>
      <c r="E44" s="3">
        <f t="shared" si="1"/>
        <v>6</v>
      </c>
      <c r="I44" s="3" t="s">
        <v>10</v>
      </c>
    </row>
    <row r="45" spans="1:9" ht="30">
      <c r="A45" s="4"/>
      <c r="B45" s="4"/>
      <c r="C45" s="3" t="s">
        <v>54</v>
      </c>
      <c r="D45" s="3">
        <v>2</v>
      </c>
      <c r="E45" s="3">
        <f t="shared" si="1"/>
        <v>12</v>
      </c>
      <c r="I45" s="3" t="s">
        <v>10</v>
      </c>
    </row>
    <row r="46" spans="1:9">
      <c r="A46" s="4"/>
      <c r="B46" s="4"/>
      <c r="C46" s="3" t="s">
        <v>55</v>
      </c>
      <c r="D46" s="3">
        <v>1</v>
      </c>
      <c r="E46" s="3">
        <f t="shared" si="1"/>
        <v>6</v>
      </c>
      <c r="I46" s="3" t="s">
        <v>56</v>
      </c>
    </row>
    <row r="47" spans="1:9">
      <c r="A47" s="4"/>
      <c r="B47" s="4"/>
      <c r="C47" s="3" t="s">
        <v>57</v>
      </c>
      <c r="D47" s="3">
        <v>1</v>
      </c>
      <c r="E47" s="3">
        <f t="shared" si="1"/>
        <v>6</v>
      </c>
      <c r="I47" s="3" t="s">
        <v>10</v>
      </c>
    </row>
    <row r="48" spans="1:9">
      <c r="A48" s="4"/>
      <c r="B48" s="3">
        <v>3</v>
      </c>
      <c r="C48" s="3" t="s">
        <v>58</v>
      </c>
      <c r="D48" s="3">
        <v>1</v>
      </c>
      <c r="E48" s="3">
        <f t="shared" si="1"/>
        <v>6</v>
      </c>
      <c r="I48" s="3" t="s">
        <v>56</v>
      </c>
    </row>
    <row r="49" spans="1:9" ht="30">
      <c r="A49" s="4">
        <v>3</v>
      </c>
      <c r="B49" s="4">
        <v>1</v>
      </c>
      <c r="C49" s="3" t="s">
        <v>13</v>
      </c>
      <c r="D49" s="3">
        <v>1</v>
      </c>
      <c r="E49" s="3">
        <f t="shared" si="1"/>
        <v>6</v>
      </c>
      <c r="I49" s="3" t="s">
        <v>56</v>
      </c>
    </row>
    <row r="50" spans="1:9">
      <c r="A50" s="4"/>
      <c r="B50" s="4"/>
      <c r="C50" s="3" t="s">
        <v>15</v>
      </c>
      <c r="D50" s="3">
        <v>1</v>
      </c>
      <c r="E50" s="3">
        <f t="shared" si="1"/>
        <v>6</v>
      </c>
      <c r="I50" s="3" t="s">
        <v>56</v>
      </c>
    </row>
    <row r="51" spans="1:9">
      <c r="A51" s="4"/>
      <c r="B51" s="4"/>
      <c r="C51" s="3" t="s">
        <v>16</v>
      </c>
      <c r="D51" s="3">
        <v>1</v>
      </c>
      <c r="E51" s="3">
        <f t="shared" si="1"/>
        <v>6</v>
      </c>
      <c r="I51" s="3" t="s">
        <v>56</v>
      </c>
    </row>
    <row r="52" spans="1:9">
      <c r="A52" s="4"/>
      <c r="B52" s="4"/>
      <c r="C52" s="3" t="s">
        <v>17</v>
      </c>
      <c r="D52" s="3">
        <v>1</v>
      </c>
      <c r="E52" s="3">
        <f>D52*6</f>
        <v>6</v>
      </c>
      <c r="I52" s="3" t="s">
        <v>56</v>
      </c>
    </row>
    <row r="53" spans="1:9" ht="30">
      <c r="A53" s="4"/>
      <c r="B53" s="4"/>
      <c r="C53" s="3" t="s">
        <v>59</v>
      </c>
      <c r="D53" s="3">
        <v>1</v>
      </c>
      <c r="E53" s="3">
        <f t="shared" ref="E53:E69" si="2">D53*6</f>
        <v>6</v>
      </c>
      <c r="I53" s="3" t="s">
        <v>10</v>
      </c>
    </row>
    <row r="54" spans="1:9" ht="30">
      <c r="A54" s="4"/>
      <c r="B54" s="4"/>
      <c r="C54" s="3" t="s">
        <v>60</v>
      </c>
      <c r="D54" s="3">
        <v>4</v>
      </c>
      <c r="E54" s="3">
        <f t="shared" si="2"/>
        <v>24</v>
      </c>
      <c r="I54" s="3" t="s">
        <v>10</v>
      </c>
    </row>
    <row r="55" spans="1:9">
      <c r="A55" s="4"/>
      <c r="B55" s="3">
        <v>2</v>
      </c>
      <c r="C55" s="3" t="s">
        <v>61</v>
      </c>
      <c r="D55" s="3">
        <v>5</v>
      </c>
      <c r="E55" s="3">
        <f t="shared" si="2"/>
        <v>30</v>
      </c>
      <c r="I55" s="3"/>
    </row>
    <row r="56" spans="1:9">
      <c r="A56" s="4"/>
      <c r="B56" s="3"/>
      <c r="C56" s="3" t="s">
        <v>57</v>
      </c>
      <c r="D56" s="3">
        <v>1</v>
      </c>
      <c r="E56" s="3">
        <f t="shared" si="2"/>
        <v>6</v>
      </c>
      <c r="I56" s="3"/>
    </row>
    <row r="57" spans="1:9">
      <c r="A57" s="4"/>
      <c r="B57" s="4">
        <v>3</v>
      </c>
      <c r="C57" s="3" t="s">
        <v>62</v>
      </c>
      <c r="D57" s="3">
        <v>1</v>
      </c>
      <c r="E57" s="3">
        <f t="shared" si="2"/>
        <v>6</v>
      </c>
      <c r="I57" s="3" t="s">
        <v>51</v>
      </c>
    </row>
    <row r="58" spans="1:9">
      <c r="A58" s="4"/>
      <c r="B58" s="4"/>
      <c r="C58" s="3" t="s">
        <v>63</v>
      </c>
      <c r="D58" s="3">
        <v>1</v>
      </c>
      <c r="E58" s="3">
        <f t="shared" si="2"/>
        <v>6</v>
      </c>
      <c r="I58" s="3" t="s">
        <v>51</v>
      </c>
    </row>
    <row r="59" spans="1:9" ht="30">
      <c r="A59" s="4"/>
      <c r="B59" s="4"/>
      <c r="C59" s="3" t="s">
        <v>64</v>
      </c>
      <c r="D59" s="3">
        <v>1</v>
      </c>
      <c r="E59" s="3">
        <f t="shared" si="2"/>
        <v>6</v>
      </c>
      <c r="I59" s="3" t="s">
        <v>51</v>
      </c>
    </row>
    <row r="60" spans="1:9" ht="30">
      <c r="A60" s="4"/>
      <c r="B60" s="4"/>
      <c r="C60" s="3" t="s">
        <v>65</v>
      </c>
      <c r="D60" s="3">
        <v>1</v>
      </c>
      <c r="E60" s="3">
        <f t="shared" si="2"/>
        <v>6</v>
      </c>
      <c r="I60" s="3" t="s">
        <v>51</v>
      </c>
    </row>
    <row r="61" spans="1:9">
      <c r="A61" s="4">
        <v>4</v>
      </c>
      <c r="B61" s="4">
        <v>1</v>
      </c>
      <c r="C61" s="3" t="s">
        <v>66</v>
      </c>
      <c r="D61" s="3">
        <v>1</v>
      </c>
      <c r="E61" s="3">
        <f t="shared" si="2"/>
        <v>6</v>
      </c>
      <c r="I61" s="3" t="s">
        <v>51</v>
      </c>
    </row>
    <row r="62" spans="1:9" ht="30">
      <c r="A62" s="4"/>
      <c r="B62" s="4"/>
      <c r="C62" s="3" t="s">
        <v>67</v>
      </c>
      <c r="D62" s="3">
        <v>1</v>
      </c>
      <c r="E62" s="3">
        <f t="shared" si="2"/>
        <v>6</v>
      </c>
      <c r="I62" s="3" t="s">
        <v>51</v>
      </c>
    </row>
    <row r="63" spans="1:9" ht="30">
      <c r="A63" s="4"/>
      <c r="B63" s="4"/>
      <c r="C63" s="3" t="s">
        <v>68</v>
      </c>
      <c r="D63" s="3">
        <v>1</v>
      </c>
      <c r="E63" s="3">
        <f t="shared" si="2"/>
        <v>6</v>
      </c>
      <c r="I63" s="3" t="s">
        <v>51</v>
      </c>
    </row>
    <row r="64" spans="1:9" ht="30">
      <c r="A64" s="4"/>
      <c r="B64" s="4"/>
      <c r="C64" s="3" t="s">
        <v>69</v>
      </c>
      <c r="D64" s="3">
        <v>1</v>
      </c>
      <c r="E64" s="3">
        <f t="shared" si="2"/>
        <v>6</v>
      </c>
      <c r="I64" s="3" t="s">
        <v>51</v>
      </c>
    </row>
    <row r="65" spans="1:9" ht="30">
      <c r="A65" s="4"/>
      <c r="B65" s="4"/>
      <c r="C65" s="3" t="s">
        <v>70</v>
      </c>
      <c r="D65" s="3">
        <v>1</v>
      </c>
      <c r="E65" s="3">
        <f t="shared" si="2"/>
        <v>6</v>
      </c>
      <c r="I65" s="3" t="s">
        <v>51</v>
      </c>
    </row>
    <row r="66" spans="1:9">
      <c r="A66" s="4"/>
      <c r="B66" s="4"/>
      <c r="C66" s="3" t="s">
        <v>71</v>
      </c>
      <c r="D66" s="3">
        <v>1</v>
      </c>
      <c r="E66" s="3">
        <f t="shared" si="2"/>
        <v>6</v>
      </c>
      <c r="I66" s="3" t="s">
        <v>51</v>
      </c>
    </row>
    <row r="67" spans="1:9">
      <c r="A67" s="4"/>
      <c r="B67" s="4">
        <v>2</v>
      </c>
      <c r="C67" s="3" t="s">
        <v>72</v>
      </c>
      <c r="D67" s="3">
        <v>1</v>
      </c>
      <c r="E67" s="3">
        <f t="shared" si="2"/>
        <v>6</v>
      </c>
      <c r="I67" s="3" t="s">
        <v>51</v>
      </c>
    </row>
    <row r="68" spans="1:9">
      <c r="A68" s="4"/>
      <c r="B68" s="4"/>
      <c r="C68" s="3" t="s">
        <v>73</v>
      </c>
      <c r="D68" s="3">
        <v>1</v>
      </c>
      <c r="E68" s="3">
        <f t="shared" si="2"/>
        <v>6</v>
      </c>
      <c r="I68" s="3" t="s">
        <v>51</v>
      </c>
    </row>
  </sheetData>
  <mergeCells count="16">
    <mergeCell ref="B38:B42"/>
    <mergeCell ref="B43:B47"/>
    <mergeCell ref="A38:A48"/>
    <mergeCell ref="B49:B54"/>
    <mergeCell ref="B23:B26"/>
    <mergeCell ref="B27:B29"/>
    <mergeCell ref="B30:B34"/>
    <mergeCell ref="B36:B37"/>
    <mergeCell ref="A2:A37"/>
    <mergeCell ref="B2:B19"/>
    <mergeCell ref="B20:B22"/>
    <mergeCell ref="B57:B60"/>
    <mergeCell ref="A49:A60"/>
    <mergeCell ref="B61:B66"/>
    <mergeCell ref="A61:A68"/>
    <mergeCell ref="B67:B6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JHONATTAN.PISCO@correo.uis.edu.co</cp:lastModifiedBy>
  <cp:revision/>
  <dcterms:created xsi:type="dcterms:W3CDTF">2020-06-11T01:31:49Z</dcterms:created>
  <dcterms:modified xsi:type="dcterms:W3CDTF">2020-06-11T13:12:35Z</dcterms:modified>
  <cp:category/>
  <cp:contentStatus/>
</cp:coreProperties>
</file>