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luk/Documents/Data Analyst Bootcamp - Alex the Analyst/Excel/"/>
    </mc:Choice>
  </mc:AlternateContent>
  <xr:revisionPtr revIDLastSave="0" documentId="13_ncr:1_{219C409F-DDDA-7841-8727-A93520CD8812}" xr6:coauthVersionLast="47" xr6:coauthVersionMax="47" xr10:uidLastSave="{00000000-0000-0000-0000-000000000000}"/>
  <bookViews>
    <workbookView xWindow="160" yWindow="660" windowWidth="38080" windowHeight="19080" activeTab="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VLookUp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8" i="4"/>
  <c r="B9" i="4"/>
  <c r="B7" i="4"/>
  <c r="B3" i="4"/>
  <c r="B4" i="4" s="1"/>
  <c r="B2" i="4"/>
  <c r="B4" i="9"/>
  <c r="B3" i="9"/>
  <c r="B5" i="8"/>
  <c r="B4" i="8"/>
  <c r="B6" i="8"/>
  <c r="B3" i="8"/>
  <c r="B4" i="6" a="1"/>
  <c r="B4" i="6"/>
  <c r="B5" i="6" a="1"/>
  <c r="B5" i="6"/>
  <c r="B6" i="6" a="1"/>
  <c r="B6" i="6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<sst xmlns="http://schemas.openxmlformats.org/spreadsheetml/2006/main" count="471" uniqueCount="95">
  <si>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</si>
  <si>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</si>
  <si>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</si>
  <si>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</si>
  <si>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</si>
  <si>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</si>
  <si>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</si>
  <si>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</si>
  <si>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</si>
  <si>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</si>
  <si>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</si>
  <si>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</si>
  <si>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</si>
  <si>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</si>
  <si>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</si>
  <si>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</si>
  <si>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</si>
  <si>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</si>
  <si>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</si>
  <si>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</si>
  <si>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</si>
  <si>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</si>
  <si>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</si>
  <si>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</si>
  <si>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</si>
  <si>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</si>
  <si>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</si>
  <si>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</si>
  <si>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</si>
  <si>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</si>
  <si>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</si>
  <si>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</si>
  <si>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</si>
  <si>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</si>
  <si>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</si>
  <si>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</si>
  <si>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</si>
  <si>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</si>
  <si>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</si>
  <si>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</si>
  <si>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</si>
  <si>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</si>
  <si>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</si>
  <si>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</si>
  <si>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</si>
  <si>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</si>
  <si>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</si>
  <si>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</si>
  <si>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</si>
  <si>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</si>
  <si>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</si>
  <si>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</si>
  <si>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</si>
  <si>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</si>
  <si>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</si>
  <si>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</si>
  <si>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</si>
  <si>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</si>
  <si>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</si>
  <si>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</si>
  <si>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</si>
  <si>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</si>
  <si>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</si>
  <si>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</si>
  <si>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</si>
  <si>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</si>
  <si>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</si>
  <si>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</si>
  <si>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</si>
  <si>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</si>
  <si>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</si>
  <si>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</si>
  <si>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</si>
  <si>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</si>
  <si>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</si>
  <si>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</si>
  <si>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</si>
  <si>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</si>
  <si>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</si>
  <si>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</si>
  <si>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</si>
  <si>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</si>
  <si>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</si>
  <si>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</si>
  <si>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</si>
  <si>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</si>
  <si>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</si>
  <si>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</si>
  <si>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</si>
  <si>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</si>
  <si>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</si>
  <si>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</si>
  <si>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&lt;- uses "1" as matchmode, therefore looking for next largest item because no one has start date of 1/1/2000</t>
  </si>
  <si>
    <t>&lt;- uses "-1" as searchmode, therefore searching from top to bottom of column I</t>
  </si>
  <si>
    <t>&lt;-using sum In combination w/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</si>
</sst>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baseColWidth="10" defaultColWidth="8.83203125" defaultRowHeight="15" x14ac:dyDescent="0.2"/>
  <cols>
    <col min="1" max="1" width="13.83203125" bestFit="1" customWidth="1"/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4.6640625" bestFit="1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4.6640625" bestFit="1" customWidth="1"/>
    <col min="2" max="2" width="24.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 t="shared" ref="B4:B6" si="0">_xlfn.XLOOKUP(A6,H5:H13,O5:O13,"Not Found")</f>
        <v>Not Found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C3" t="s">
        <v>92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_xlfn.XLOOKUP(A4,N3:N11,I3:I11,,,-1)</f>
        <v>Michael Scott</v>
      </c>
      <c r="C4" t="s">
        <v>93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9"/>
  <sheetViews>
    <sheetView workbookViewId="0">
      <selection activeCell="C8" sqref="C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_xlfn.XLOOKUP(B1,H1:S1,H2:S2)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_xlfn.XLOOKUP(B2,H2:S2,H3:S3)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SUM(_xlfn.XLOOKUP($B$1,$H$1:$S$1,H2:S2),_xlfn.XLOOKUP($J$1,$H$1:$S$1,H2:S2))</f>
        <v>460</v>
      </c>
      <c r="C7" t="s">
        <v>94</v>
      </c>
    </row>
    <row r="8" spans="1:19" x14ac:dyDescent="0.2">
      <c r="A8" t="s">
        <v>71</v>
      </c>
      <c r="B8">
        <f>SUM(_xlfn.XLOOKUP($B$1,$H$1:$S$1,H3:S3),_xlfn.XLOOKUP($J$1,$H$1:$S$1,H3:S3))</f>
        <v>105</v>
      </c>
    </row>
    <row r="9" spans="1:19" x14ac:dyDescent="0.2">
      <c r="A9" t="s">
        <v>84</v>
      </c>
      <c r="B9">
        <f t="shared" ref="B8:B9" si="1">SUM(_xlfn.XLOOKUP($B$1,$H$1:$S$1,H4:S4),_xlfn.XLOOKUP($J$1,$H$1:$S$1,H4:S4))</f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4.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XLookUp</vt:lpstr>
      <vt:lpstr>XLookUp Multiple Rows</vt:lpstr>
      <vt:lpstr>XLookUp Exact Match</vt:lpstr>
      <vt:lpstr>XLookUp Search Order</vt:lpstr>
      <vt:lpstr>XLookUp Horizontal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Jennifer Luk</cp:lastModifiedBy>
  <dcterms:created xsi:type="dcterms:W3CDTF">2021-12-20T02:45:32Z</dcterms:created>
  <dcterms:modified xsi:type="dcterms:W3CDTF">2026-02-02T21:08:18Z</dcterms:modified>
</cp:coreProperties>
</file>