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wagne341_msu_edu/Documents/Testing Files/"/>
    </mc:Choice>
  </mc:AlternateContent>
  <xr:revisionPtr revIDLastSave="406" documentId="8_{8B3651C0-2654-5747-8B6C-A3F63ACC6B16}" xr6:coauthVersionLast="47" xr6:coauthVersionMax="47" xr10:uidLastSave="{AD9DE4DB-AD46-7241-BE7C-D15CA3655305}"/>
  <bookViews>
    <workbookView xWindow="10460" yWindow="500" windowWidth="27720" windowHeight="19380" activeTab="1" xr2:uid="{1F4529F3-EE4C-244C-9083-678074683D8E}"/>
  </bookViews>
  <sheets>
    <sheet name="Instructions" sheetId="3" r:id="rId1"/>
    <sheet name="Classlist" sheetId="1" r:id="rId2"/>
    <sheet name="Agent" sheetId="2" r:id="rId3"/>
  </sheets>
  <definedNames>
    <definedName name="_xlnm._FilterDatabase" localSheetId="1" hidden="1">Classlist!$A$1:$E$8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D3" i="2" a="1"/>
  <c r="D3" i="2" s="1"/>
  <c r="C2" i="2" a="1"/>
  <c r="C2" i="2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D2" i="2" a="1"/>
  <c r="D2" i="2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<sst xmlns="http://schemas.openxmlformats.org/spreadsheetml/2006/main" count="57" uniqueCount="48">
  <si>
    <t>First Name</t>
  </si>
  <si>
    <t>Last Name</t>
  </si>
  <si>
    <t>Email</t>
  </si>
  <si>
    <t>Jane</t>
  </si>
  <si>
    <t>Mike</t>
  </si>
  <si>
    <t>Breana</t>
  </si>
  <si>
    <t>Stephen</t>
  </si>
  <si>
    <t>Brendan</t>
  </si>
  <si>
    <t>Kate</t>
  </si>
  <si>
    <t>Moore</t>
  </si>
  <si>
    <t>Smith</t>
  </si>
  <si>
    <t>Miller</t>
  </si>
  <si>
    <t>Wagner</t>
  </si>
  <si>
    <t>Minter</t>
  </si>
  <si>
    <t>Thomas</t>
  </si>
  <si>
    <t>moore@msu.edu</t>
  </si>
  <si>
    <t>smith@msu.edu</t>
  </si>
  <si>
    <t>miller@msu.edu</t>
  </si>
  <si>
    <t>wagner@msu.edu</t>
  </si>
  <si>
    <t>minter@msu.edu</t>
  </si>
  <si>
    <t>thomas@msu.edu</t>
  </si>
  <si>
    <t>Jason</t>
  </si>
  <si>
    <t>wagner2@msu.edu</t>
  </si>
  <si>
    <t>Identified by IA</t>
  </si>
  <si>
    <t>wagner</t>
  </si>
  <si>
    <t>minter</t>
  </si>
  <si>
    <t>thomas</t>
  </si>
  <si>
    <t>moore</t>
  </si>
  <si>
    <t>smith</t>
  </si>
  <si>
    <t>miller</t>
  </si>
  <si>
    <t>wagner2</t>
  </si>
  <si>
    <t>On Classlist sheet:</t>
  </si>
  <si>
    <t>On Agent sheet:</t>
  </si>
  <si>
    <t>Column E indicates whether the student appears in the IA report or not (all FALSE until Agent sheet is filled)</t>
  </si>
  <si>
    <t>Select E2 and double click plus sign at bottom right corner to fill data for all rows</t>
  </si>
  <si>
    <t>Select C2 and D2 and double click plus sign at bottom right corner of D2 to fill data for all rows</t>
  </si>
  <si>
    <t>Update INDEX formulas with total # of rows from Classlist sheet in C2 and D2 (red numbers below)</t>
  </si>
  <si>
    <t>Back on Classlist sheet:</t>
  </si>
  <si>
    <t>If students have identical first + last names, you will need to manually check to determine which student it is</t>
  </si>
  <si>
    <t>Update IF formula with total # of rows from Agent sheet in E2 (green numbers below)</t>
  </si>
  <si>
    <t>Paste in first and last names from IA history into columns A-B</t>
  </si>
  <si>
    <t>In D2L:</t>
  </si>
  <si>
    <t>Export Intelligent Agent history, which will only include first and last names</t>
  </si>
  <si>
    <t>Add usernames and email addresses to Intelligent Agent history reports 
from Classlist exported from gradebook</t>
  </si>
  <si>
    <t>Export Classlist from gradebook, with first names, last names, and usernames</t>
  </si>
  <si>
    <t>Type @domain.edu after a few usernames in column D; use Flash Fill to convert all usernames to email addresses</t>
  </si>
  <si>
    <t>Paste in first name, last name, and username from exported classlist into columns A-C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</si>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</sst>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4" tint="-0.499984740745262"/>
      <name val="Calibri (Body)"/>
    </font>
    <font>
      <sz val="16"/>
      <color theme="4" tint="-0.499984740745262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name val="Calibri (Body)"/>
    </font>
    <font>
      <b/>
      <sz val="16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3" fillId="0" borderId="0" xfId="0" applyFont="1"/>
    <xf numFmtId="49" fontId="1" fillId="0" borderId="0" xfId="0" applyNumberFormat="1" applyFont="1"/>
    <xf numFmtId="0" fontId="2" fillId="4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21</xdr:row>
      <xdr:rowOff>25400</xdr:rowOff>
    </xdr:from>
    <xdr:to>
      <xdr:col>1</xdr:col>
      <xdr:colOff>8445500</xdr:colOff>
      <xdr:row>34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7E1517-8925-914A-A969-2D26E0767952}"/>
            </a:ext>
          </a:extLst>
        </xdr:cNvPr>
        <xdr:cNvSpPr txBox="1"/>
      </xdr:nvSpPr>
      <xdr:spPr>
        <a:xfrm>
          <a:off x="520700" y="6121400"/>
          <a:ext cx="8407400" cy="3467100"/>
        </a:xfrm>
        <a:prstGeom prst="rect">
          <a:avLst/>
        </a:prstGeom>
        <a:solidFill>
          <a:schemeClr val="lt1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If formulas</a:t>
          </a:r>
          <a:r>
            <a:rPr lang="en-US" sz="1600" baseline="0"/>
            <a:t> are lost (update numbers to total # of rows for each sheet after pasting in data)</a:t>
          </a:r>
        </a:p>
        <a:p>
          <a:endParaRPr lang="en-US" sz="1600" baseline="0"/>
        </a:p>
        <a:p>
          <a:r>
            <a:rPr lang="en-US" sz="1600" baseline="0"/>
            <a:t>Enter this in E2 on Classlist sheet:</a:t>
          </a:r>
          <a:endParaRPr lang="en-US" sz="1600"/>
        </a:p>
        <a:p>
          <a:endParaRPr lang="en-US" sz="1600"/>
        </a:p>
        <a:p>
          <a:r>
            <a:rPr lang="en-US" sz="1600"/>
            <a:t>=IF(ISNUMBER(MATCH(A2&amp;B2,Agent!$A$2:$A$</a:t>
          </a:r>
          <a:r>
            <a:rPr lang="en-US" sz="1600" b="1" baseline="0">
              <a:solidFill>
                <a:srgbClr val="00B050"/>
              </a:solidFill>
              <a:latin typeface="+mn-lt"/>
              <a:ea typeface="+mn-ea"/>
              <a:cs typeface="+mn-cs"/>
            </a:rPr>
            <a:t>6</a:t>
          </a:r>
          <a:r>
            <a:rPr lang="en-US" sz="1600"/>
            <a:t>&amp;Agent!$B$2:$B$</a:t>
          </a:r>
          <a:r>
            <a:rPr lang="en-US" sz="1600" b="1">
              <a:solidFill>
                <a:srgbClr val="00B050"/>
              </a:solidFill>
              <a:latin typeface="+mn-lt"/>
              <a:ea typeface="+mn-ea"/>
              <a:cs typeface="+mn-cs"/>
            </a:rPr>
            <a:t>6</a:t>
          </a:r>
          <a:r>
            <a:rPr lang="en-US" sz="1600"/>
            <a:t>,0)),TRUE,FALSE)</a:t>
          </a:r>
        </a:p>
        <a:p>
          <a:endParaRPr lang="en-US" sz="1600"/>
        </a:p>
        <a:p>
          <a:r>
            <a:rPr lang="en-US" sz="1600"/>
            <a:t>Enter this in</a:t>
          </a:r>
          <a:r>
            <a:rPr lang="en-US" sz="1600" baseline="0"/>
            <a:t> C2 on Agent sheet:</a:t>
          </a:r>
        </a:p>
        <a:p>
          <a:endParaRPr lang="en-US" sz="1600" baseline="0"/>
        </a:p>
        <a:p>
          <a:r>
            <a:rPr lang="en-US" sz="1600" baseline="0"/>
            <a:t>=INDEX(Classlist!$C$2:$C$</a:t>
          </a:r>
          <a:r>
            <a:rPr lang="en-US" sz="16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  <a:r>
            <a:rPr lang="en-US" sz="1600" baseline="0"/>
            <a:t>,MATCH(Agent!A2&amp;B2,Classlist!$A$2:$A$</a:t>
          </a:r>
          <a:r>
            <a:rPr lang="en-US" sz="1600" b="1" baseline="0">
              <a:solidFill>
                <a:srgbClr val="FF0000"/>
              </a:solidFill>
            </a:rPr>
            <a:t>8</a:t>
          </a:r>
          <a:r>
            <a:rPr lang="en-US" sz="1600" baseline="0"/>
            <a:t>&amp;Classlist!$B$2:$B$</a:t>
          </a:r>
          <a:r>
            <a:rPr lang="en-US" sz="1600" b="1" baseline="0">
              <a:solidFill>
                <a:srgbClr val="FF0000"/>
              </a:solidFill>
            </a:rPr>
            <a:t>8</a:t>
          </a:r>
          <a:r>
            <a:rPr lang="en-US" sz="1600" baseline="0"/>
            <a:t>,0))</a:t>
          </a:r>
        </a:p>
        <a:p>
          <a:endParaRPr lang="en-US" sz="16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Enter this in</a:t>
          </a:r>
          <a:r>
            <a:rPr lang="en-US" sz="1600" baseline="0"/>
            <a:t> D2 on Agent sheet:</a:t>
          </a:r>
        </a:p>
        <a:p>
          <a:endParaRPr lang="en-US" sz="1600" baseline="0"/>
        </a:p>
        <a:p>
          <a:r>
            <a:rPr lang="en-US" sz="1600"/>
            <a:t>=INDEX(Classlist!$D$2:$D$</a:t>
          </a:r>
          <a:r>
            <a:rPr lang="en-US" sz="1600" b="1">
              <a:solidFill>
                <a:srgbClr val="FF0000"/>
              </a:solidFill>
            </a:rPr>
            <a:t>8</a:t>
          </a:r>
          <a:r>
            <a:rPr lang="en-US" sz="1600"/>
            <a:t>,MATCH(Agent!A2&amp;B2,Classlist!$A$2:$A$</a:t>
          </a:r>
          <a:r>
            <a:rPr lang="en-US" sz="1600" b="1">
              <a:solidFill>
                <a:srgbClr val="FF0000"/>
              </a:solidFill>
            </a:rPr>
            <a:t>8</a:t>
          </a:r>
          <a:r>
            <a:rPr lang="en-US" sz="1600"/>
            <a:t>&amp;Classlist!$B$2:$B$</a:t>
          </a:r>
          <a:r>
            <a:rPr lang="en-US" sz="1600" b="1">
              <a:solidFill>
                <a:srgbClr val="FF0000"/>
              </a:solidFill>
            </a:rPr>
            <a:t>8</a:t>
          </a:r>
          <a:r>
            <a:rPr lang="en-US" sz="1600"/>
            <a:t>,0))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74C6-1240-4144-8C86-0B02564B94A7}">
  <dimension ref="A1:B21"/>
  <sheetViews>
    <sheetView workbookViewId="0">
      <selection sqref="A1:B1"/>
    </sheetView>
  </sheetViews>
  <sheetFormatPr baseColWidth="10" defaultColWidth="10.83203125" defaultRowHeight="21" x14ac:dyDescent="0.25"/>
  <cols>
    <col min="1" max="1" width="6.33203125" style="3" customWidth="1"/>
    <col min="2" max="2" width="121" style="3" bestFit="1" customWidth="1"/>
    <col min="3" max="16384" width="10.83203125" style="3"/>
  </cols>
  <sheetData>
    <row r="1" spans="1:2" ht="60" customHeight="1" x14ac:dyDescent="0.25">
      <c r="A1" s="14" t="s">
        <v>43</v>
      </c>
      <c r="B1" s="15"/>
    </row>
    <row r="2" spans="1:2" ht="21" customHeight="1" x14ac:dyDescent="0.25">
      <c r="A2" s="9"/>
      <c r="B2" s="10"/>
    </row>
    <row r="3" spans="1:2" ht="21" customHeight="1" x14ac:dyDescent="0.25">
      <c r="A3" s="9"/>
      <c r="B3" s="13" t="s">
        <v>41</v>
      </c>
    </row>
    <row r="4" spans="1:2" ht="21" customHeight="1" x14ac:dyDescent="0.25">
      <c r="A4" s="3">
        <v>1</v>
      </c>
      <c r="B4" s="12" t="s">
        <v>44</v>
      </c>
    </row>
    <row r="5" spans="1:2" ht="21" customHeight="1" x14ac:dyDescent="0.25">
      <c r="A5" s="3">
        <v>2</v>
      </c>
      <c r="B5" s="12" t="s">
        <v>42</v>
      </c>
    </row>
    <row r="6" spans="1:2" ht="21" customHeight="1" x14ac:dyDescent="0.25">
      <c r="B6" s="12"/>
    </row>
    <row r="7" spans="1:2" x14ac:dyDescent="0.25">
      <c r="B7" s="6" t="s">
        <v>31</v>
      </c>
    </row>
    <row r="8" spans="1:2" x14ac:dyDescent="0.25">
      <c r="A8" s="3">
        <v>3</v>
      </c>
      <c r="B8" s="3" t="s">
        <v>46</v>
      </c>
    </row>
    <row r="9" spans="1:2" x14ac:dyDescent="0.25">
      <c r="A9" s="3">
        <v>4</v>
      </c>
      <c r="B9" s="3" t="s">
        <v>45</v>
      </c>
    </row>
    <row r="11" spans="1:2" x14ac:dyDescent="0.25">
      <c r="B11" s="6" t="s">
        <v>32</v>
      </c>
    </row>
    <row r="12" spans="1:2" x14ac:dyDescent="0.25">
      <c r="A12" s="3">
        <v>5</v>
      </c>
      <c r="B12" s="3" t="s">
        <v>40</v>
      </c>
    </row>
    <row r="13" spans="1:2" x14ac:dyDescent="0.25">
      <c r="A13" s="3">
        <v>6</v>
      </c>
      <c r="B13" s="3" t="s">
        <v>36</v>
      </c>
    </row>
    <row r="14" spans="1:2" x14ac:dyDescent="0.25">
      <c r="A14" s="3">
        <v>7</v>
      </c>
      <c r="B14" s="3" t="s">
        <v>35</v>
      </c>
    </row>
    <row r="16" spans="1:2" x14ac:dyDescent="0.25">
      <c r="B16" s="6" t="s">
        <v>37</v>
      </c>
    </row>
    <row r="17" spans="1:2" x14ac:dyDescent="0.25">
      <c r="A17" s="3">
        <v>8</v>
      </c>
      <c r="B17" s="3" t="s">
        <v>39</v>
      </c>
    </row>
    <row r="18" spans="1:2" x14ac:dyDescent="0.25">
      <c r="A18" s="3">
        <v>9</v>
      </c>
      <c r="B18" s="3" t="s">
        <v>34</v>
      </c>
    </row>
    <row r="19" spans="1:2" x14ac:dyDescent="0.25">
      <c r="B19" s="11" t="s">
        <v>33</v>
      </c>
    </row>
    <row r="20" spans="1:2" x14ac:dyDescent="0.25">
      <c r="B20" s="11" t="s">
        <v>38</v>
      </c>
    </row>
    <row r="21" spans="1:2" x14ac:dyDescent="0.25">
      <c r="B21" s="7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F1D2-6FF6-0B41-915F-2E36785118B6}">
  <dimension ref="A1:E8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2.33203125" customWidth="1"/>
    <col min="2" max="3" width="11.83203125" customWidth="1"/>
    <col min="4" max="4" width="18.1640625" customWidth="1"/>
    <col min="5" max="5" width="16" bestFit="1" customWidth="1"/>
  </cols>
  <sheetData>
    <row r="1" spans="1:5" x14ac:dyDescent="0.2">
      <c r="A1" s="1" t="s">
        <v>0</v>
      </c>
      <c r="B1" s="1" t="s">
        <v>1</v>
      </c>
      <c r="C1" s="1" t="s">
        <v>47</v>
      </c>
      <c r="D1" s="5" t="s">
        <v>2</v>
      </c>
      <c r="E1" t="s">
        <v>23</v>
      </c>
    </row>
    <row r="2" spans="1:5" x14ac:dyDescent="0.2">
      <c r="A2" t="s">
        <v>3</v>
      </c>
      <c r="B2" t="s">
        <v>9</v>
      </c>
      <c r="C2" t="s">
        <v>27</v>
      </c>
      <c r="D2" s="4" t="s">
        <v>15</v>
      </c>
      <c r="E2" t="b" cm="1">
        <f t="array" ref="E2">IF(ISNUMBER(MATCH(A2&amp;B2,Agent!$A$2:$A$6&amp;Agent!$B$2:$B$6,0)),TRUE,FALSE)</f>
        <v>0</v>
      </c>
    </row>
    <row r="3" spans="1:5" x14ac:dyDescent="0.2">
      <c r="A3" t="s">
        <v>4</v>
      </c>
      <c r="B3" t="s">
        <v>10</v>
      </c>
      <c r="C3" t="s">
        <v>28</v>
      </c>
      <c r="D3" s="4" t="s">
        <v>16</v>
      </c>
      <c r="E3" t="b" cm="1">
        <f t="array" ref="E3">IF(ISNUMBER(MATCH(A3&amp;B3,Agent!$A$2:$A$6&amp;Agent!$B$2:$B$6,0)),TRUE,FALSE)</f>
        <v>0</v>
      </c>
    </row>
    <row r="4" spans="1:5" x14ac:dyDescent="0.2">
      <c r="A4" t="s">
        <v>5</v>
      </c>
      <c r="B4" t="s">
        <v>11</v>
      </c>
      <c r="C4" t="s">
        <v>29</v>
      </c>
      <c r="D4" s="4" t="s">
        <v>17</v>
      </c>
      <c r="E4" t="b" cm="1">
        <f t="array" ref="E4">IF(ISNUMBER(MATCH(A4&amp;B4,Agent!$A$2:$A$6&amp;Agent!$B$2:$B$6,0)),TRUE,FALSE)</f>
        <v>1</v>
      </c>
    </row>
    <row r="5" spans="1:5" x14ac:dyDescent="0.2">
      <c r="A5" t="s">
        <v>6</v>
      </c>
      <c r="B5" t="s">
        <v>12</v>
      </c>
      <c r="C5" t="s">
        <v>24</v>
      </c>
      <c r="D5" s="4" t="s">
        <v>18</v>
      </c>
      <c r="E5" t="b" cm="1">
        <f t="array" ref="E5">IF(ISNUMBER(MATCH(A5&amp;B5,Agent!$A$2:$A$6&amp;Agent!$B$2:$B$6,0)),TRUE,FALSE)</f>
        <v>0</v>
      </c>
    </row>
    <row r="6" spans="1:5" x14ac:dyDescent="0.2">
      <c r="A6" t="s">
        <v>7</v>
      </c>
      <c r="B6" t="s">
        <v>13</v>
      </c>
      <c r="C6" t="s">
        <v>25</v>
      </c>
      <c r="D6" s="4" t="s">
        <v>19</v>
      </c>
      <c r="E6" t="b" cm="1">
        <f t="array" ref="E6">IF(ISNUMBER(MATCH(A6&amp;B6,Agent!$A$2:$A$6&amp;Agent!$B$2:$B$6,0)),TRUE,FALSE)</f>
        <v>0</v>
      </c>
    </row>
    <row r="7" spans="1:5" x14ac:dyDescent="0.2">
      <c r="A7" t="s">
        <v>8</v>
      </c>
      <c r="B7" t="s">
        <v>14</v>
      </c>
      <c r="C7" t="s">
        <v>26</v>
      </c>
      <c r="D7" s="4" t="s">
        <v>20</v>
      </c>
      <c r="E7" t="b" cm="1">
        <f t="array" ref="E7">IF(ISNUMBER(MATCH(A7&amp;B7,Agent!$A$2:$A$6&amp;Agent!$B$2:$B$6,0)),TRUE,FALSE)</f>
        <v>0</v>
      </c>
    </row>
    <row r="8" spans="1:5" x14ac:dyDescent="0.2">
      <c r="A8" t="s">
        <v>21</v>
      </c>
      <c r="B8" t="s">
        <v>12</v>
      </c>
      <c r="C8" t="s">
        <v>30</v>
      </c>
      <c r="D8" s="4" t="s">
        <v>22</v>
      </c>
      <c r="E8" t="b" cm="1">
        <f t="array" ref="E8">IF(ISNUMBER(MATCH(A8&amp;B8,Agent!$A$2:$A$6&amp;Agent!$B$2:$B$6,0)),TRUE,FALSE)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EC37-2685-5C44-A6E3-E1844F32AC96}">
  <dimension ref="A1:D3"/>
  <sheetViews>
    <sheetView zoomScale="150" zoomScaleNormal="150" workbookViewId="0">
      <selection activeCell="A2" sqref="A2"/>
    </sheetView>
  </sheetViews>
  <sheetFormatPr baseColWidth="10" defaultRowHeight="16" x14ac:dyDescent="0.2"/>
  <cols>
    <col min="3" max="3" width="14.83203125" bestFit="1" customWidth="1"/>
    <col min="4" max="4" width="18.33203125" customWidth="1"/>
  </cols>
  <sheetData>
    <row r="1" spans="1:4" x14ac:dyDescent="0.2">
      <c r="A1" s="2" t="s">
        <v>0</v>
      </c>
      <c r="B1" s="2" t="s">
        <v>1</v>
      </c>
      <c r="C1" s="8" t="s">
        <v>47</v>
      </c>
      <c r="D1" s="8" t="s">
        <v>2</v>
      </c>
    </row>
    <row r="2" spans="1:4" x14ac:dyDescent="0.2">
      <c r="A2" t="s">
        <v>5</v>
      </c>
      <c r="B2" t="s">
        <v>11</v>
      </c>
      <c r="C2" t="str" cm="1">
        <f t="array" ref="C2">INDEX(Classlist!$C$2:$C$8,MATCH(Agent!A2&amp;B2,Classlist!$A$2:$A$8&amp;Classlist!$B$2:$B$8,0))</f>
        <v>miller</v>
      </c>
      <c r="D2" t="str" cm="1">
        <f t="array" ref="D2">INDEX(Classlist!$D$2:$D$8,MATCH(Agent!A2&amp;B2,Classlist!$A$2:$A$8&amp;Classlist!$B$2:$B$8,0))</f>
        <v>miller@msu.edu</v>
      </c>
    </row>
    <row r="3" spans="1:4" x14ac:dyDescent="0.2">
      <c r="A3" t="s">
        <v>21</v>
      </c>
      <c r="B3" t="s">
        <v>12</v>
      </c>
      <c r="C3" t="str" cm="1">
        <f t="array" ref="C3">INDEX(Classlist!$C$2:$C$8,MATCH(Agent!A3&amp;B3,Classlist!$A$2:$A$8&amp;Classlist!$B$2:$B$8,0))</f>
        <v>wagner2</v>
      </c>
      <c r="D3" t="str" cm="1">
        <f t="array" ref="D3">INDEX(Classlist!$D$2:$D$8,MATCH(Agent!A3&amp;B3,Classlist!$A$2:$A$8&amp;Classlist!$B$2:$B$8,0))</f>
        <v>wagner2@msu.edu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Classlist</vt:lpstr>
      <vt:lpstr>Agent</vt:lpstr>
    </vt:vector>
  </TitlesOfParts>
  <Manager/>
  <Company>Michigan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NetIDs to Intelligent Agents</dc:title>
  <dc:subject/>
  <dc:creator>Jennifer Wagner</dc:creator>
  <cp:keywords/>
  <dc:description>Export Classlist and Intelligent Agent history from D2L as CSV files first. Email wagne341@msu.edu if you have any questions.</dc:description>
  <cp:lastModifiedBy>Wagner, Jennifer</cp:lastModifiedBy>
  <dcterms:created xsi:type="dcterms:W3CDTF">2021-04-29T14:14:22Z</dcterms:created>
  <dcterms:modified xsi:type="dcterms:W3CDTF">2022-06-08T20:18:56Z</dcterms:modified>
  <cp:category/>
</cp:coreProperties>
</file>