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2026\DIKTI\APLIKASI MANAJEMEN ASET\"/>
    </mc:Choice>
  </mc:AlternateContent>
  <xr:revisionPtr revIDLastSave="0" documentId="13_ncr:1_{DB7E8E7F-B02D-4744-ADEF-83FB32F9BC0A}" xr6:coauthVersionLast="47" xr6:coauthVersionMax="47" xr10:uidLastSave="{00000000-0000-0000-0000-000000000000}"/>
  <bookViews>
    <workbookView xWindow="-120" yWindow="-120" windowWidth="29040" windowHeight="15720" xr2:uid="{A5740C9B-7D24-604D-A094-3EDA18015F8D}"/>
  </bookViews>
  <sheets>
    <sheet name="Prioritas 1" sheetId="1" r:id="rId1"/>
  </sheets>
  <definedNames>
    <definedName name="_xlnm._FilterDatabase" localSheetId="0" hidden="1">'Prioritas 1'!$A$2:$E$42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alcChain>
</file>

<file path=xl/sharedStrings.xml><?xml version="1.0" encoding="utf-8"?>
<sst xmlns="http://schemas.openxmlformats.org/spreadsheetml/2006/main" count="124" uniqueCount="96">
  <si>
    <t>No</t>
  </si>
  <si>
    <t>Satker</t>
  </si>
  <si>
    <t>Uraian Kasus</t>
  </si>
  <si>
    <t>Rencana Tindak Lanjut</t>
  </si>
  <si>
    <t>Klaim oleh pihak masyarakat ahli waris Mukhsin kepada UNRI Tanah BMN seluas 11.538 m2 , PN Dumai tanggal 19 Oktober 2012 dengan Nomor Register perkara No.47/Pdt.G/2012/PN.Dum. dan mendapatkan hasil  Mengabulkan gugatan penggugat untuk seluruhnya.
UNRI Melakukan Banding di tingkat Pengadilan Tinggi Pekanbaru tanggal 29 Oktober 2013, dan dalam pokok perkara menyatakan bahwa mengabulkan gugatan penggugat seluruhnya penggugat mendapatkan hak dari padanya untuk mengosongkan dan menyerahkan tanah obyek sengketa dimaksud.</t>
  </si>
  <si>
    <t>melakukan pertemuan dan monev objek sengketa antara Unri, Irjen, biro keu bmn Biro Hukum,kemkeu dan BPN Dumai atas permasalahan Kasus ahli waris alm. Mukhsin tanah BMN  seluas 11.538 m2, m karena saat dulu kemdikbudristek kalah kasasi di MA dan perlu untuk melihat kembali dokumen perkara dipengadilan Dumai dan memastikan lokasi telah dilakukan pemagaran atau plank UNRI selama belum terjadi eksekusi.</t>
  </si>
  <si>
    <t>Telah terdapat Putusan pengadilan yang berkekuatan hukum tetap dimenangkan ahli waris Alm. nainggolan tas perkara nomor 70/Pen.Pdt/Eks-Pts/2016/PN  yang memerintahkan UNRI untuk membayar ganti rugi atas tanah dengan luas 24.864 m2 tersebut sebesar Rp.9.945.600.000</t>
  </si>
  <si>
    <t>melakukan pertemuan antara Unri, Irjen, biro keu bmn Biro Hukum dan kemkeu, membahas upaya hukum lainnya novum baru semntara pihak lawan tidak mengetahui posisi tanah yang diklaim. perlu dipastikan terdapat penagamanan fisik sebelum ada perintah eksekusi dari pengadilan.</t>
  </si>
  <si>
    <t>1. Telah ada Putusan Pengadilan yang berkekuatan hukum tetap yang memenangkan HTJ.
 2. Namun hingga saat ini HTJ tidak dapat menunjukkan batas-batas dan lokasi yang tepat tanah yang mereka menangkan dan klaim sebagai hak miliknya.
 3. HTJ telah membangun pagar yang tidak berdasarkan klaim tanah yang mereka menangkan. 
 4. Gedung Fakultas Hukum dan Grand Gasing diklaim oleh HTJ sebagai lokasi yang dimenangkannya, namun mereka tidak dapat menunjukkan peta pendukung hingga saat ini.</t>
  </si>
  <si>
    <t>melakukan pertemuan antara Unri, Irjen, biro keu bmn Biro Hukum dan Kemkeu, membahas tindak lanjut pembongkaran pagar yang dilakukan secara tidak sah oleh PT Hasrat tata jaya (HTJ)  paska putusan MA yang memenangkan Kemkeu (deden verset ) perlwanan pihak ketiga bahwa ada luas 8.875 m2 tidak dilibatkan dalam perkara pokok dilakukan pemagaran. memastikan apakah pagar yang dibangun oleh PT HTJ sudah dilakukan pembokaran atau belum oleh UNRI</t>
  </si>
  <si>
    <t>Berdasarkan Putusan Kasasi MA RI Nomor 133/K/Pdt/2019 Jo. Nomor 8/Pdt.G/2017/PN.Bjb menyatakan bahwa Universitas Lambung Mangkurat sebagai pemilik sah atas sebidang tanah yang terletak di Jalan Ahmad Yani Km 36 Kelurahan Sungai Besar Kecamatan Banjarbaru berdasarkan Sertipikat Hak Pakai Nomor 209//2004 dan Surat Ukur Nomor 2016/SB/2004 tanggal 10 Nopember 2004. Masyarakat yang kalah perkara tersebut terdiri dari 3 KK yang tidak mau mengosongkan lahan, paska keputusan pengadilan tersebut.</t>
  </si>
  <si>
    <t>Melakukan tinjauan lokasi dan pertemuan koordinasi antara unlam, biro hukum atas kasus Sebagian Tanah seluas 8.236,5 m2 masih dikuasai pihak ketiga. Pihak Unlam tidak dapat melakukan eksekusi dikarenakan ULM sebagai Pihak yang tergugat. Dalam Amar Putusan Kasasi MA 133/K/Pdt/2019 Jo. Nomor 8/Pdt.G/2017/PN.Bjb menyatakan bahwa ULM sebagai pemilik yang sah, akan tetapi dalam putusan tersebut tidak ada pengadilan memerintahkan untuk melakukan eksekusi. Perlu juga koordinasi dengan APH bersama untuk melakukan pengamanan Fisik BMN tersebut pemagaran / pemasangan plank kepemilikan.</t>
  </si>
  <si>
    <t>pengrusakan pagar unima dan penyerobotan lahan unima secara tidak sah oleh oknum masyarakat telah selesai berproses dipengadilan dengan hasil bahwa oknum tersebut diputuskan tidak bersalah hakim pengadilan negeri tondano. bahwa saudara Sonny Kojo dan Frans Kojo beralasan bahwa tanah mereka belum dibayar oleh IKIP Manado melakukan pengrusakan pagar unima dan melakukan penyerobotan lahan unima yang berlokasi didepan lapangan sepakbola fakultas ilmu keolahragaan unima kemudian yang bersangkutan mendirikan rumah panggung didalam lahan unima tanpa ijin dari Unima, majelis hakim membebaskan terdakwa karena bukan merupakan tindakan pidana karena tanah  tersebut masih sengketa keperdataan</t>
  </si>
  <si>
    <t>Melakukan rapat koordinasi dan tinjauan lokasi koordinasi antara Unima, biro hukum, biro keu &amp; bmn atas kasus penyerobotan lahan oleh Sonny Kojo dan Frans Kojo, penyelesaian keperdataan dulu , kemudian melakukan penuntutan pidana pengrusakan pagar. Unima juga perlu melakukan  pengamanan fisik pemagaran dan pemasangan plank kepemilikan</t>
  </si>
  <si>
    <t xml:space="preserve">terdapat sebagian areal tanah unima yang berbatasan dengan perum maesa, sebagian pengembangan rumah mereka telah masuk ke tanah unima bahkan terdapat seorang penduduk yang sebagian rumahnya berdiri diatas tanah BMN unima (seluas 2.771.170m2), penduduk tersebut telah memiliki alas hak berupa Sertipikat hak milik . </t>
  </si>
  <si>
    <t>Melakukan rapat koordinasi dan tinjauan lokasi antara Unima, biro hukum, biro keu &amp; bmn , kantah untuk melakukan pembatalan sertipikat SHM dan melakukan upaya hukum lainnya  jika tidak segera dibongkar bangunan rumah milik penduduk tersebut.</t>
  </si>
  <si>
    <t xml:space="preserve">terdapat sebagian areal tanah kampus unima telah dibangun fasilitas umum berupa TPU (tempat pemakaman umum) dan tempat ibadah masyarakat perum maesa tondano. menindaklanjuti temuan BPK RI ini Unima akan meneyelsaikan kondisi tersebut </t>
  </si>
  <si>
    <t xml:space="preserve">menindak lanjuti temuan BPK melakukan rapat koordinasi dan tinjauan lokasi antara Unima, biro hukum, biro keu &amp; bmn , perangkat desa, kelurahan atau kecamatan tondano  untuk melakukan penghentian aktivitas pemakaman , perlu dilakukan pemagarandengan mempertimbangkan ketersedian anggaran untuk yang terlanjur menjadi area pemakaman dapat dilakukan mekanisme hibah ke pemda. </t>
  </si>
  <si>
    <t>terdapat sebagian lahan Unima di Kalasey yang telah dialihkan secara ilegal oleh Oknum Pensiunan Unima a.n. Drs. G. Seran dengan cara menjual sebagian lahan tersebut kepada pihak lain walaupun tanah tersebut adalah tanah BMN  milik Unima,Adapun bangunan rumah yang terindikasi dijual tersebut memiliki luas 75,92 M2 dan halaman memiliki luas 416,50 M2</t>
  </si>
  <si>
    <t xml:space="preserve">Melakukan rapat koordinasi dan tinjauan lokasi antara Unima, biro hukum, biro keu &amp; bmn , kantah untuk melakukan pembatalan jika sudah terbit sertipikat SHM dan melakukan upaya hukum lainnya untuk mempertahankan BMN tanah tersebut </t>
  </si>
  <si>
    <t>belum dicatatnya tanah hibah dari Pemprov Sulawesi Utara kepada Unima sebagai aset disebabkan oleh permasalahan tidak adanya Sertipikat asli tanah tersebut serta diatas tanah hibah tersebut telah dibangun bangunan rumah permanen dan non permanen yang dibangun oleh masyarakat dan dihuni oleh masyarakat. pada tahun 2013 Unima telah menerima hibah tanah dari pemprov sulawesi utara berdasarkan naskah hibah dan bast yang ditandatangani oleh rektor dan sekprov sulut yang menjabat pada waktu itu</t>
  </si>
  <si>
    <t xml:space="preserve">Melakukan rapat koordinasi dan tinjauan lokasi antara Unima, biro hukum, biro keu &amp; bmn , kantah, Pemprov Sulut untuk melakukan pemeriksaan data adminitrasi riwayat perolehan dan pencatatan aset pemrov sulut, dan identifikasi jumlah bangunan dan status tanah dan perolehan sertifikat asli </t>
  </si>
  <si>
    <t xml:space="preserve">Melakukan rapat koordinasi dan tinjauan lokasi antara Unima, biro hukum, biro keu &amp; bmn , kantah,  untuk melakukan permohonan pembatalan sertifikat SHM yang terbit diatas sertipikat SHP milik Unima </t>
  </si>
  <si>
    <t xml:space="preserve">Terdapat tanah yang sudah terbit Sertipikat seluas 290m2 dengan NIB 00365, yang mana Sertipikat tanah tersebut terbit diatas tanah UNIMA yang sudah berSertipikat (NIB 00711) dengan luas 9.179 m2 Nup 1		</t>
  </si>
  <si>
    <t xml:space="preserve">Terdapat rumah negara gol II nup 1-9 di kec kalasey satu kabupaten minahasa dihuni oleh pihak yang tidak berhak, pensiunan, saudara, kerabat.		</t>
  </si>
  <si>
    <t>Melakukan rapat koordinasi dan tinjauan lokasi antara Unima, biro hukum, biro keu &amp; bmn, kantah,  untuk melakukan sosilisasi kepenghuni , sekaligus memastikan status lahan dan rumah yang dihuni tidak sedang dialihkan dan tidak terbit sertipikat lainnya.</t>
  </si>
  <si>
    <t>Klaim oleh masyarakat (paloho, Tima, Agus) dengan cara mendirikan bangunan bangunan semipermanen dan pemagaran ditanah BMN  tersebut didasarkan pada akta Hibah seluas 2700m2 (PPAT nomor 23/PH/KML/2010,24/PH/KML/2010) dan merusak papan penanda kepemilikan PNUP. PNUP mencoba meminta bantuan Kajari maros</t>
  </si>
  <si>
    <t>Klaim oleh panitia pembebasan lahan, memasukan lahan pribadi masuk kedalam bidang yang dibebaskan 2010 AJB, 2012 shp terbit , bidang yang milik panitia dijual pihak lain seluas 7000 m2 , pihak pembeli ini menuntut ke PNUP , karena panitia pembenasan lahan sudah meninggal. bu gita sebagai pembeli ahli waris suaminya mengajukan gugatan ke pengadilan negeri maros .</t>
  </si>
  <si>
    <t>Melakukan rapat koordinasi dan tinjauan lokasi antara Pnup, biro hukum, biro keu &amp; bmn, kantah,  kajari untuk melakukan pendalaman dokumen kepemilikan dari ahli waris paloho , melakukan kajian upaya hukum yang bisa dilakukan sekaligus memastikan penagamanan fisik telah dilakukan PNUP .</t>
  </si>
  <si>
    <t>Koordinasi dengan antara biro hukum, pnup, Biro Keuangan dan BMN dalam menyusun draft final jawaban untuk Pengadilan Negeri Maros  atas perkara 38/Pdt/2026/PN Maros</t>
  </si>
  <si>
    <t>Pada SHP 18 luas 8.206 m2 dan pada SHP  17 luas 2010 m2,  Sebagian lahan pada shp 18  ditempati oleh TNI dalam bentuk rumah dinas Golongan II sebanyak 11 (Sebelas), dan lahan pada SHP 17 digunakan seluruh lahan untuk 7 unit asrama  unit, sudah 3 x pertemuan dengan Pangdam Tuanku Imambonjol , bahwa TNI keberatan untuk melepas minta kompensasi lokasi baru ditengah kota strategis, semntra unand memerlukan lahan untuk pengembangan kampus II untuk wahana laboratorium</t>
  </si>
  <si>
    <t>Tanah seluas 5544 m2 Tercatat dalam Aplikasi SAKTI Sebagai Aset Kemdiktisaintek/UNAND.
 - Dikuasai oleh TNI AD (Kompi C Yonif 131 ).
 - Saat ini tidak ada dokumen pendukung untuk menyatakan tanah ini milik Universitas Andalas (hanya ada ebagi laboratorium fak. Pertanian yang sudah dimanfaatkan untuk gudang senjata)</t>
  </si>
  <si>
    <t>Tanah seluas 640.000 m2 di kabupten lima puluhkota, Tercatat dalam Aplikasi SIMAK BMN sebagai aset UNAND
 - Tanah belum berSertipikat dan tidak dikuasai. Tanah ini berasal dari Penyerahan dari Ninik Mamak Kenagarian Sari Lamak dan Batu Balang seluas 130Ha pada Tahun 1962. Berdasarkan hasil pengukuran Agraria 1 September 1977 luas yang ditemukan hanya 94Ha. 
 - Dari luas 94Ha ini, sebanyak 30Ha diserahkan untuk Politeknik Pertanian UNAND Payakumbuh dan 2Ha untuk pembangunan SMA Negeri Tanjung Pati. Sisanya seluas 62Ha belum berSertipikat dan sebagian dikuasai masyarakat.
 - Pada tahun 2014, didapatkan sebagian data pemohon penerbitan Sertipikat dari BPN atas tanah ini sebanyak 15 pemohon</t>
  </si>
  <si>
    <t>Perlu rapat koordinasi antara unand, biro hukum, biro keuangandan bmn, kantah setempat , pemkab setempat memastikan dari lahan 64 ha tersebut , 2 ha untuk pembangunan SMA negeri tanjung pati apakah prosesnya sudah sesuai ketentuan, 62 ha berikutnya belum bersertipikat dan sebagian dikuasai masyarakat dan pada tahun 2014 dilaporkan dari BPN terdapat permohonan penerbitan sertipikat sejumlah 15 pemohon, sehingga perlu dilakukan pembatalan sertipikat jika telah terbit sertipikat.</t>
  </si>
  <si>
    <t xml:space="preserve">a. Tanah luas 400.000 m2 di sikabu kabu, Sumbar. Tercatat dalam Aplikasi SIMAK BMN Sebagai Aset UNAND.
 b. Lahan ini merupakan area penelitian dan praktikum Mahasiswa fak. Pertanian UNAND (sebelum th 1958).
 c. Pada Tahun 1958 Fak. Pertanian pindah ke air tawar maka lahan tersebut ditinggalkan. saat ini dikuasai masyarakat untuk perkebunan.
 </t>
  </si>
  <si>
    <t>Lahan seluas 964 m2 Tercatat dalam Aplikasi SIMAK BMN Sebagai Aset UNAND.
 Tanah ini sudah terbit Sertipikat a.n Suryanti Yuliani (Lie Kim Giok) SHM tgl 15 September 1970 dengan surat ukur 11 Oktober 1930 (1.083 m^2).
 Saat ini tanah dikuasai oleh Sdr. Catur Virgo, SH, unand tidak cukup bukti memiliki dokumen perolehan atas lahan tersebut.</t>
  </si>
  <si>
    <t>Perlu rapat koordinasi antara unand, biro hukum, biro keuangan dan bmn, untuk melakukan penelusuran dokumen perolehan diawal pelaksanaan atas pencatatan aset tanah tersebut.</t>
  </si>
  <si>
    <t>Lahan seluas 24.062 m2 merupakan Hibah dari H. Munir kepada unand atas pelepasan hak atas tanah nomor 02 tanggal 23 september 2020,Khususnya  dalam perjanjian apabila dalam waktu 3 tahun tidak dilaksanakan pembangunan kampus III pertanian Univ andalas, maka tanah tersebut secara otomatis kembali kepada pihak pertama H munir</t>
  </si>
  <si>
    <t>Perlu rapat koordinasi antara unand, biro hukum, biro keuangan dan bmn, kemkeu untuk melakukan penelahan secara hukum apakah tanah bmn yang diperoleh dari hibah dari masyarakat dengan sayarat 3 tahun tidak dibangun secara otomatis lahan tersebut kembali kepemilikan kepada pemberi hibah awal.</t>
  </si>
  <si>
    <t>a. sebagian Tanah luas 26.220 , SHP Pemri no 10 dikuasai dan dibangun Rumah oleh warga; Universitas Bengkulu melakukan Upaya Hukum Perdata Ke Pengadilan Negeri danPengadilan Tinggi, Dengan Keputusan "Universitas Bengkulu Kalah".
 b. Universitas Bengkulu Menggugat Kembali Ke Mahkamah Agung, dengan Keputusan Membatalkan Putusan Pengadilan Negeri dan Pengadilan Tinggi.</t>
  </si>
  <si>
    <t xml:space="preserve">Tanah seluas 50.000 m2 dikecamatan Selebar kota bengkulu, Sertipikat Atas Nama Pemda Tk. I Provinsi Bengkulu
 - Sebagian Tanah Sengketa/ Dikuasai Pihak Lain diserobot dan dibangun Rumah oleh Warga
 - Telah Melakukan Upaya Dengan Mengumpulkan Masyarakat Yang Menguasai Tanah Tersebut; 
 - Dengan Melibatkan Pihak Kecamatan Selebar, Pihak Kelurahan Sumur Dewa, Pihak Kepolisian Bengkulu, Pihak Koramil Bengkulu, Pihak KPKNL Bengkulu, Pihak Kejaksaan Negeri Bengkulu dan Tim Biro Hukum Kemendikbudristek serta Ketua RT dan Ketua RW dilokasi Tanah Sengketa.
 - Melakukan Somasi Kepada Masyarakat Yang Menghuni Untuk Mengosongkan Lokasi Tanah Sengketa.
 </t>
  </si>
  <si>
    <t>diadakan rapat koordinasi dan tinjauan lokasi antara Unib, biro hukum, biro keuangan dan bmn,  untuk melakukan langkah pengamanan Fisik dan cara eksekusi bangunan yang dibangun diatas lahan tanah BMN tersebut</t>
  </si>
  <si>
    <t>Perlu diadakan rapat koordinasi dan tinjauan lokasi antara Unib, biro hukum, biro keuangan dan bmn,  untuk melakukan langkah pengamanan Fisik , pengamanan administrasi melakukan balik nama sertifikat menjadi atas nama Pemri dan menentukan langkah hukum  untuk  eksekusi bangunan yang dibangun diatas lahan tanah BMN tersebut</t>
  </si>
  <si>
    <t>Perlu dilakukan pertemuan dan tinjauan lokasi dengan antar pimpinan untuk memutuskan unand, Biro Keuangan , Biro Hukum, Pangdam XX Tuanku Imambonjol, lahan mana yang akan diberikan ke pangdam dan lahan mana yaang akan digunakan oleh unand. Alternatif solusi memberikan lahan yang 5544 m2 kepada Pangdam, meminta mengosongkan 10.216 m2  lahan untuk dibuat pengembangan kampus Unand</t>
  </si>
  <si>
    <t>Perlu rapat koordinasi dan tinjauan lokasi antara unand, biro hukum, biro keuangan dan bmn, kantah setempat , untuk memastikan penelusuran dokumen perolehan , dan upaya hukum yg dapat dilakukan, opsi lainnya menyerah kan lahan tersebut kepada institusi pemerintah lain dikarenakan sudah tidak dimanfaatkan oleh Unand.</t>
  </si>
  <si>
    <t>a. BMN tanah luas 46.128 m2 di gading cempaka kota bengkulu sertipikat masih atas nama Pemda TK1 Provinsi begkulu    Dalam Proses Pengajuan Balik Nama ke BPN Kota Bengkulu
 b. BPN Kota Bengkulu telah melakukan Pengukuran untuk ditindaklanjuti Balik Nama Kepemilikan, Akan Tetapi Ketika dilakukan pengukuran luasnya tidak sesuai dengan luas yang ada pada Sertipikat. BPN hanya akan mengeluarkan sertipikat dengan luas yang ada, tapi pihak Unib menolak, saran KPKNL Luas yang ada disertipikat terlebih dahulu, nanti disusul dengan yang sisanya, tapi pihak pimpinan Unib masih belum terima. Dari hasil Pemetaan yang dilakukan oleh BPN Kota Bengkulu, diketahui bahwa sebagian Tanah memang sudah dibangun dan dikuasai oleh Warga.
 c. Masuk Sebagai Target PenSertipikatan oleh KPKNL Bengkulu, Kelompok K3</t>
  </si>
  <si>
    <t>Perlu diadakan rapat koordinasi dan tinjauan lokasi antara Unib, biro hukum, biro keuangan dan bmn,  Kantah, untuk melakukan langkah pengamanan Fisik , pengamanan administrasi melakukan balik nama sertifikat menjadi atas nama Pemri dan menentukan langkah hukum  untuk  eksekusi bangunan yang dibangun diatas lahan tanah BMN tersebut, serta memastikan apakah warga yang menguasai fisik lahan sudah melalui prosedur sesuai aturan.</t>
  </si>
  <si>
    <t>Telah terlaksanaTukur menukar BMN berupa tanah milik Universitas Hasanuddin yang terletak di Desa_x000B_Pallantikang, Kecamatan Bontomaranu, Kabupaten Gowa, Provinsi Sulawesi Selatan, seluas 234.700 m2 dengan tanah milik PT. Kalaborang Residence seluas 250.008 m2 telah dilakukan BAST pada tahun 2024. PT. Kalaborang sudah menyetorkan kekas negara selisih perhitungan nilai berdasarakan penilaiain KPKNL sejumlah Rp. 5.269.525.000. Pengguna Barang sudah menyampaikan surat permohonan penghapusan ke Direktur PKN 29 Nov 2024, Direktur PKN menyampaikan surat balasan 20 maret 2025 untuk memenuhi pemintaan dokumen yang kurang, 5 mei 2025 pengguna barang menyampaiakn dokumen yang diminta , setelah organisasi berubah menjadi Kemdiktisaintek , Pengguna Barang mencoba menanyakan kembali tindak lanjut surat terakhir namun belum ada balasan dari direktur PKN Kemkeu_x000B_</t>
  </si>
  <si>
    <t xml:space="preserve"> Terdapat BMN berupa tanah bangunan rumah negara golongan I seluas 318.095 m2 senilai Rp479.762.778.000,00 SHP no 2 dan 3 Tamalanrea pada Universitas Hasanuddin yang di atasnya berdiri Bangunan yang ditempati oleh dosen_x000B_</t>
  </si>
  <si>
    <t>Perlu melakukan rapat Koordinasi dengan antara Unhas, biro hukum, Itjen, Biro Keuangan dan BMN, Kemkeu untuk menuntaskan proses tukar menukar ini serta mengetahui kendala permasalahan sebenarnya</t>
  </si>
  <si>
    <t xml:space="preserve">saat Unhas mengajukan pensertifikatan Rumah Dinas Rektor yang sudah diperoleh dari tahun 1958 perolehan dari Hibah dari Pemprov Sulawesi selatan dengan luas  2793 m2, BPN mennginformasikan bahwa sudah terdapat als hak atas nama Bank Indonesia </t>
  </si>
  <si>
    <t>Perlu melakukan rapat Koordinasi dan kunjungan lokasi dengan antara Unhas  biro hukum, Itjen, Biro Keuangan dan BMN, untuk memastikan bangunan yang ditempati dosen kala itu sudah melalui mekanisme prosesdur yang sesuai dengan ketentuan atau tidak</t>
  </si>
  <si>
    <t xml:space="preserve">Perlu melakukan rapat koordinasi antara unhas, biro hukum, biro keuangan dan BMN, memastikan dan menelusuri dokumen perolehan awal atas lahan tersebut, dan jika dokumen bank indonesia lebih valid, bermohon  dengan bank Indonesia untuk menghibahkan aset tersebut  </t>
  </si>
  <si>
    <t>bidang tanah dengan luas 8000 m2 SHP no 60 Sengketa tanah dengan warga dan Unud dinyatakan kalah sesuai putusan kasasi MA 365K/Pdt/2007. BPN menyampaikan pembatalan dan penarikan SHP tahun 2024.</t>
  </si>
  <si>
    <t xml:space="preserve">Perlu melakukan rapat Koordinasi dan kunjungan lokasi dengan antara Unud  biro hukum, Itjen, Biro Keuangan dan BMN, Kantah untuk memastikan mekanisme pembatalan SHP paska putusan MA atau ada upaya hukum lainya , dan juga memastikan pengamana fisik tetap dilakukan sampai terjadi pembatalan SHP </t>
  </si>
  <si>
    <t>Tumpang tindih tanah Hak Pakai UNUD nomor 34 ,luas 3000 m2 dengan Hak Milik Masyarakat nomor 2773 atas nama I Wayan Sinyur yang telah terjadi dari Tahun 2005</t>
  </si>
  <si>
    <t>Perlu dilakukan pertemuan dan tinjauan lokasi dengan antar Unud, Biro Keuangan , Biro Hukum, kantah untuk memastikan posisi tumpang tindih itu disebabkan karena apa apakah fisik tanah atau kesalahan administrasi</t>
  </si>
  <si>
    <t xml:space="preserve">Tidak diketahuinya keberadaan tanah milik Undhiksa nup 24 luas 22500 m2, SHP no 9, hanya terdapat salinan copy sertipikat SHP atas nama udayana lokasi Banjar Jawa Buleleng. </t>
  </si>
  <si>
    <t>perlu untuk melakukan rapat koordinasi dan tinjauan lokasi bersama Undhiksa, Biro Hukum ,Kantah setempat untuk menelusur lokasi terakhir dan pembukaan dokumen warkah berdasarkan copy sertifikat shp yang ada</t>
  </si>
  <si>
    <t xml:space="preserve">Terdapat 5 Bangunan Milik Pemprov yang tercatat di pemprov dan telah dilelang dan dihapuskan oleh Pemprov Bali. Sedangkan undiksha juga masih mencatat gedung tersebut (double catat), dimana lokasi gedung tersebut di Jl. Ayani no 67 buleleng </t>
  </si>
  <si>
    <t>perlu untuk melakukan rapat koordinasi dan tinjauan lokasi bersama Undhiksa, Biro Hukum ,Itjen ,Pemprov Bali setempat untuk memastikan Gedung tersebut telah benar sudah pernah dilakukan penghapusan sesuai ketentuan, maka undhiksa bisa melakukan koreksi pencatatanya dan memastikan keberadaan lokasi dimana gedung tersebut.</t>
  </si>
  <si>
    <t xml:space="preserve">Terdapat jalan, Irigasi dan Jaringan, Jalan khusus Komplek nup 3 luas 398 m2 pada catatan sakti undhiksa namun fisik aset tidak ditemukan </t>
  </si>
  <si>
    <t>perlu untuk melakukan rapat koordinasi dan tinjauan lokasi bersama Undhiksa, Biro Hukum ,Itjen ,setempat untuk melakukan penulusuran dokumen dan aset fisik dengan berkorrdinasi dengan masyarakat setempat.</t>
  </si>
  <si>
    <t>Terdapat Tanah BMN seluas 102.000 m2 didago bandung yang setelah dialkukan pemeriksaan BPK atas 57 sertipikat total luasan didapati 86.260 m2 sehingga timbul selisih 15,740 m2 belum diketahui posisi administrasi dan status</t>
  </si>
  <si>
    <t>perlu untuk melakukan rapat koordinasi dan tinjauan lokasi bersama ITB, Biro Hukum ,Itjen ,PT LAPI setempat untuk melakukan penulusuran dokumen atas selsisih luas tersebut serta memastikan pengaman fisik sudah dilakukan</t>
  </si>
  <si>
    <t>Tanah yang berSertipikat sesuai ketentuan dan dikuasai/ digunakan oleh ITB diserobot oleh warga dan dibangun bangunan diatasnya, padahal sudah ada plang dan pagar pembatas untuk pengamanan BMN.</t>
  </si>
  <si>
    <t>perlu untuk melakukan rapat koordinasi dan tinjauan lokasi bersama ITB, Biro Hukum , setempat untuk melakukan upaya hukum yang bisa ditempuh , serta meningkatkan pengaman fisiik lahan tersebut</t>
  </si>
  <si>
    <t xml:space="preserve">Saat ini lahan luas  di sekeloa selatan ,coblong kota bandung dikuasai oleh masyarakat sekitar 26.000 jiwa yang terdiri dari 4 RW untuk berkerbun singkong, ubi dan lain2, sekitar 8,5 Ha walaupun masyarakat mengakui bahwa tanah itu bukan milik mereka, kurang lebih 2 Ha sudah berhasil di kuasai UNPAD menjadi fakultas kedokteran gigi dan berdirinya Rumah Sakit gigi dan mulut </t>
  </si>
  <si>
    <t>tanah seluas  2100 m2, jl, Dago Pojok no 23 , coblong, kota bandung  sepenuhnya dikuasai masyakarat sebanyak 14 KK (pensiunan eks pejabat/pegawai Unpad) dengan membangun rumah-rumah tempat tinggal. Sebagian tanah sudah diperjual belikan dengan pihak lain. UNPAD memerlukan alasan yang sangat kuat (sebagai alat) untuk melakukan “perang” dengan pihak penghuni (mis. Temuan yang sangat keras) atau kebutuhan mendesak untuk pengembangan kampus.</t>
  </si>
  <si>
    <t>pada lahan 35.230 m2 Jl. raya Bandung sumedang, jatinangor sumedang. Pada tahun 1982 waktu UNPAD menguasai lahan tersebut sudah di beli dari pemilik tanah namun tidak ditemukan bukti pembelian atas tanah tersebut. Ahli waris yang merasa tidak menerima pembayaran atas tanah tersebut menggugat ke pengadilan agama dan menang,  ahli waris menuntut akses ke lokasi tanah karena posisi tanahnya berada di Kawasan tanah UNPAD</t>
  </si>
  <si>
    <t xml:space="preserve">melakukan rapat koordinasi dan tinjauan lokasi dengan pihak Unpad, biro keuangan,  perwakilan tokoh masyarakt, biro hukum , itjen, untuk menentukan langkah langkah apa saja yang dapat dilakukan untuk memberikan edukasi / ataupun upaya hukum, memastikan pengamanan fisik sudah dilakukan pemasangan plank dan patok batas batas </t>
  </si>
  <si>
    <t xml:space="preserve">Perlu melakukan rapat koordinasi dengan pihak Unpad, perwakilan tokoh masyarakt, biro hukum , biro keuangan, itjen, Pemda setempat untuk menentukan langkah langkah apa saja yang dapat dilakukan untuk memberikan edukasi / ataupun upaya hukum </t>
  </si>
  <si>
    <t>melakukan koordinasi dan tinjauan lokasi dengan pihak unpad, biro hukum, biro keuangan untuk memastikan apakah putusan pengadilan agama bisa dilaksanakan atau ada upaya hukum lainnya , menlusur bukti pembelian unpad saat itu, memastikan pengamanan fisik tetap dilakukan.</t>
  </si>
  <si>
    <t>melakukan koordinasi dan tinjauan lokasi dengan pihak unpad, KemenPU, biro hukum, biro keuangan untuk memverifikasi tanah yang terdampak pengalihan  rumah golongan III.</t>
  </si>
  <si>
    <t>Tanah seluas 20.822 jalan Bukit Dago, coblong bandung  tidak dikuasi oleh UNPAD lagi karena merupakan tanah yang dijual untuk rumah dinas golongan III kepada pegawai UNPAD. harus dikeluarkan dari UNPAD karena Overstate/Kelebihan pengakuan luasan tanah seluas 20.822 m2.(untuk di proses penghapusan)</t>
  </si>
  <si>
    <t>Tanah luas 699 jalan cisangkuy bandung Belum bersertipikat atas nama Pemerintah Republik Indonesia, Aset dikuasai oleh kel Alm R. Goernita Wangsa Oetarja, walaupun putusan PN Bandung No.79/Pdt/G/1996/PN.Bdg tanggal 10 Oktober 1996, mengabulkan permohonan untuk mengosongkan dan mengembalikan tanah dan bangunan ke unpad</t>
  </si>
  <si>
    <t>melakukan koordinasi dan tinjauan lokasi dengan pihak unpad,  biro hukum, biro keuangan,kantah  untuk melakukan rencana pengosongan eksekusi lahan orang yang masih menduduki lahan tersebut paska putusan pengadilan mememangkan Unpad</t>
  </si>
  <si>
    <t xml:space="preserve"> Lahan/tanah seluas 4.073 m2, jl Ir H Juanda , kec Coblong Bandung  tersebut sudah tidak utuh seluas 4.073 m2 karena seluas 1.051 dikuasai oleh masyarakat dan dari beberapa orang yang menguasai lahan tersebut terdapat 1 orang yang memiliki sertifikat. 
Kemudian seluas 3.022 m2 berhasil disertifikatkan oleh UNPAD, namun ada satu orang yang menguasai satu lahan rumah  yang meminta di ganti rugi. Namun dari pihak UNPAD tidak menuhi hal tersebut</t>
  </si>
  <si>
    <t xml:space="preserve">melakukan koordinasi dan tinjauan lokasi dengan pihak unpad,  biro hukum, biro keuangan,kantah  untuk memastikan tanah yang sudah terbit sertipikat oleh masyarakat untuk dibatalkan, mealksanakan pengamanan aset berupa pemasangan plang atau pemagaran dan melakukan upaya hukum </t>
  </si>
  <si>
    <t xml:space="preserve"> Tanah luas 14.375 m2 di banggae timur , majene sulbar Belum dilakukan perubahan nama atas hak An. Pemerintah Republik Indonesia (Pengusulan balik Nama ke BPN Majene).
Terdapat Bangunan Masyarakat berupa rumah sewa masyarakat dalam Wilayah lokasi Sertipikat No. 20.10.01.01.4.00077 (melakukan pengajuan pengukuran ulang lokasi serifikat No.20.10.01.02.4.00077 ke Badan Pertanahan Nasional Majene)
 </t>
  </si>
  <si>
    <t>melakukan koordinasi dan tinjauan lokasi dengan pihak unsulbar,  biro hukum, biro keuangan , kantah untuk memastikan tanah yang digunakan masyarakt perlu dilakukan mekanisme sewa selama belum mau pindah dari lokasi tersebut. perlu juga melakukan pengamanan fisik aset berupa pemasangan plank dan pemagaran.</t>
  </si>
  <si>
    <t xml:space="preserve"> Pada tanah 29.000 m2 milik unsulbar terdapat lahan yang beririsan dengan warga setelah dilakukan pengecekan pada aplikasi Bumi ATR
 </t>
  </si>
  <si>
    <t xml:space="preserve">melakukan koordinasi dan tinjauan lokasi dengan pihak unsulbar,  biro hukum, biro keuangan , kantah untuk memastikan tanah yang yang beririsan tersebut apakah bagian tanah unsulbar, dan memastikan status tanahnya. Memastikan juga sudah dilakukan pengamanan fisik </t>
  </si>
  <si>
    <t>Judul Temuan</t>
  </si>
  <si>
    <t>Institut Teknologi Bandung</t>
  </si>
  <si>
    <t>Politeknik Negeri Ujung Pandang</t>
  </si>
  <si>
    <t>Universitas Andalas</t>
  </si>
  <si>
    <t>Universitas Pendidikan Ganesha</t>
  </si>
  <si>
    <t>Universitas Hasanudin</t>
  </si>
  <si>
    <t>Universitas Bengkulu</t>
  </si>
  <si>
    <t>Universitas Negeri Manado</t>
  </si>
  <si>
    <t>Universitas Lambung Mangkurat</t>
  </si>
  <si>
    <t>Universitas Padjajaran</t>
  </si>
  <si>
    <t>Universitas Riau</t>
  </si>
  <si>
    <t>Universitas Sulawesi Barat</t>
  </si>
  <si>
    <t>Universitas Udayana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</si>
</sst>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6">
    <font>
      <sz val="12"/>
      <color theme="1"/>
      <name val="Calibri"/>
      <family val="2"/>
      <scheme val="minor"/>
    </font>
    <font>
      <b/>
      <sz val="12"/>
      <color theme="1"/>
      <name val="Calibri"/>
      <family val="2"/>
      <scheme val="minor"/>
    </font>
    <font>
      <sz val="10"/>
      <color rgb="FF000000"/>
      <name val="Arial"/>
      <family val="2"/>
    </font>
    <font>
      <sz val="10"/>
      <color rgb="FF000000"/>
      <name val="Calibri"/>
      <family val="2"/>
      <scheme val="minor"/>
    </font>
    <font>
      <sz val="10"/>
      <color theme="1"/>
      <name val="Calibri  "/>
    </font>
    <font>
      <sz val="1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5" fillId="0" borderId="1" xfId="0" applyFont="1" applyBorder="1" applyAlignment="1">
      <alignment horizontal="left" vertical="top" wrapText="1"/>
    </xf>
    <xf numFmtId="0" fontId="1" fillId="0" borderId="1" xfId="0" applyFont="1" applyBorder="1" applyAlignment="1">
      <alignment horizontal="center" vertical="center"/>
    </xf>
    <xf numFmtId="0" fontId="0" fillId="0" borderId="0" xfId="0" applyAlignment="1">
      <alignment horizontal="left"/>
    </xf>
    <xf numFmtId="0" fontId="5" fillId="0" borderId="1" xfId="0" applyFont="1" applyBorder="1" applyAlignment="1">
      <alignment vertical="top" wrapText="1"/>
    </xf>
    <xf numFmtId="0" fontId="0" fillId="0" borderId="0" xfId="0" applyAlignment="1">
      <alignment horizontal="center"/>
    </xf>
    <xf numFmtId="0" fontId="4" fillId="0" borderId="1" xfId="0" applyFont="1" applyBorder="1" applyAlignment="1">
      <alignment horizontal="left" vertical="center" wrapText="1"/>
    </xf>
    <xf numFmtId="164" fontId="2" fillId="0" borderId="1"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F03B-E989-9342-8EB8-9E2E61D9D341}">
  <dimension ref="A2:E42"/>
  <sheetViews>
    <sheetView tabSelected="1" zoomScaleNormal="100" workbookViewId="0">
      <selection activeCell="C3" sqref="C3"/>
    </sheetView>
  </sheetViews>
  <sheetFormatPr defaultColWidth="11" defaultRowHeight="15.75"/>
  <cols>
    <col min="1" max="1" width="3.375" style="1" bestFit="1" customWidth="1"/>
    <col min="2" max="2" width="26.125" bestFit="1" customWidth="1"/>
    <col min="3" max="3" width="20" style="10" customWidth="1"/>
    <col min="4" max="4" width="111.25" style="10" customWidth="1"/>
    <col min="5" max="5" width="52.625" customWidth="1"/>
  </cols>
  <sheetData>
    <row r="2" spans="1:5" s="12" customFormat="1">
      <c r="A2" s="9" t="s">
        <v>0</v>
      </c>
      <c r="B2" s="9" t="s">
        <v>1</v>
      </c>
      <c r="C2" s="9" t="s">
        <v>83</v>
      </c>
      <c r="D2" s="9" t="s">
        <v>2</v>
      </c>
      <c r="E2" s="9" t="s">
        <v>3</v>
      </c>
    </row>
    <row r="3" spans="1:5" ht="89.25">
      <c r="A3" s="2">
        <v>1</v>
      </c>
      <c r="B3" s="3" t="s">
        <v>93</v>
      </c>
      <c r="C3" s="14" t="str">
        <f>LEFT(D3,100)</f>
        <v>Klaim oleh pihak masyarakat ahli waris Mukhsin kepada UNRI Tanah BMN seluas 11.538 m2 , PN Dumai tan</v>
      </c>
      <c r="D3" s="5" t="s">
        <v>4</v>
      </c>
      <c r="E3" s="4" t="s">
        <v>5</v>
      </c>
    </row>
    <row r="4" spans="1:5" ht="63.75">
      <c r="A4" s="2">
        <v>2</v>
      </c>
      <c r="B4" s="3" t="s">
        <v>93</v>
      </c>
      <c r="C4" s="14" t="str">
        <f t="shared" ref="C4:C42" si="0">LEFT(D4,100)</f>
        <v>Telah terdapat Putusan pengadilan yang berkekuatan hukum tetap dimenangkan ahli waris Alm. nainggola</v>
      </c>
      <c r="D4" s="5" t="s">
        <v>6</v>
      </c>
      <c r="E4" s="4" t="s">
        <v>7</v>
      </c>
    </row>
    <row r="5" spans="1:5" ht="89.25">
      <c r="A5" s="2">
        <v>3</v>
      </c>
      <c r="B5" s="3" t="s">
        <v>93</v>
      </c>
      <c r="C5" s="14" t="str">
        <f t="shared" si="0"/>
        <v xml:space="preserve">1. Telah ada Putusan Pengadilan yang berkekuatan hukum tetap yang memenangkan HTJ.
 2. Namun hingga </v>
      </c>
      <c r="D5" s="5" t="s">
        <v>8</v>
      </c>
      <c r="E5" s="5" t="s">
        <v>9</v>
      </c>
    </row>
    <row r="6" spans="1:5" ht="127.5">
      <c r="A6" s="2">
        <v>4</v>
      </c>
      <c r="B6" s="3" t="s">
        <v>91</v>
      </c>
      <c r="C6" s="14" t="str">
        <f t="shared" si="0"/>
        <v>Berdasarkan Putusan Kasasi MA RI Nomor 133/K/Pdt/2019 Jo. Nomor 8/Pdt.G/2017/PN.Bjb menyatakan bahwa</v>
      </c>
      <c r="D6" s="5" t="s">
        <v>10</v>
      </c>
      <c r="E6" s="6" t="s">
        <v>11</v>
      </c>
    </row>
    <row r="7" spans="1:5" ht="76.5">
      <c r="A7" s="2">
        <v>5</v>
      </c>
      <c r="B7" s="3" t="s">
        <v>90</v>
      </c>
      <c r="C7" s="14" t="str">
        <f t="shared" si="0"/>
        <v>pengrusakan pagar unima dan penyerobotan lahan unima secara tidak sah oleh oknum masyarakat telah se</v>
      </c>
      <c r="D7" s="5" t="s">
        <v>12</v>
      </c>
      <c r="E7" s="7" t="s">
        <v>13</v>
      </c>
    </row>
    <row r="8" spans="1:5" ht="63.75">
      <c r="A8" s="2">
        <v>6</v>
      </c>
      <c r="B8" s="3" t="s">
        <v>90</v>
      </c>
      <c r="C8" s="14" t="str">
        <f t="shared" si="0"/>
        <v xml:space="preserve">terdapat sebagian areal tanah unima yang berbatasan dengan perum maesa, sebagian pengembangan rumah </v>
      </c>
      <c r="D8" s="5" t="s">
        <v>14</v>
      </c>
      <c r="E8" s="7" t="s">
        <v>15</v>
      </c>
    </row>
    <row r="9" spans="1:5" ht="89.25">
      <c r="A9" s="2">
        <v>7</v>
      </c>
      <c r="B9" s="3" t="s">
        <v>90</v>
      </c>
      <c r="C9" s="14" t="str">
        <f t="shared" si="0"/>
        <v>terdapat sebagian areal tanah kampus unima telah dibangun fasilitas umum berupa TPU (tempat pemakama</v>
      </c>
      <c r="D9" s="5" t="s">
        <v>16</v>
      </c>
      <c r="E9" s="7" t="s">
        <v>17</v>
      </c>
    </row>
    <row r="10" spans="1:5" ht="63.75">
      <c r="A10" s="2">
        <v>8</v>
      </c>
      <c r="B10" s="3" t="s">
        <v>90</v>
      </c>
      <c r="C10" s="14" t="str">
        <f t="shared" si="0"/>
        <v>terdapat sebagian lahan Unima di Kalasey yang telah dialihkan secara ilegal oleh Oknum Pensiunan Uni</v>
      </c>
      <c r="D10" s="5" t="s">
        <v>18</v>
      </c>
      <c r="E10" s="7" t="s">
        <v>19</v>
      </c>
    </row>
    <row r="11" spans="1:5" ht="63.75">
      <c r="A11" s="2">
        <v>9</v>
      </c>
      <c r="B11" s="3" t="s">
        <v>90</v>
      </c>
      <c r="C11" s="14" t="str">
        <f t="shared" si="0"/>
        <v>belum dicatatnya tanah hibah dari Pemprov Sulawesi Utara kepada Unima sebagai aset disebabkan oleh p</v>
      </c>
      <c r="D11" s="5" t="s">
        <v>20</v>
      </c>
      <c r="E11" s="7" t="s">
        <v>21</v>
      </c>
    </row>
    <row r="12" spans="1:5" ht="63.75">
      <c r="A12" s="2">
        <v>10</v>
      </c>
      <c r="B12" s="3" t="s">
        <v>90</v>
      </c>
      <c r="C12" s="14" t="str">
        <f t="shared" si="0"/>
        <v>Terdapat tanah yang sudah terbit Sertipikat seluas 290m2 dengan NIB 00365, yang mana Sertipikat tana</v>
      </c>
      <c r="D12" s="5" t="s">
        <v>23</v>
      </c>
      <c r="E12" s="7" t="s">
        <v>22</v>
      </c>
    </row>
    <row r="13" spans="1:5" ht="63.75">
      <c r="A13" s="2">
        <v>11</v>
      </c>
      <c r="B13" s="3" t="s">
        <v>90</v>
      </c>
      <c r="C13" s="14" t="str">
        <f t="shared" si="0"/>
        <v>Terdapat rumah negara gol II nup 1-9 di kec kalasey satu kabupaten minahasa dihuni oleh pihak yang t</v>
      </c>
      <c r="D13" s="5" t="s">
        <v>24</v>
      </c>
      <c r="E13" s="7" t="s">
        <v>25</v>
      </c>
    </row>
    <row r="14" spans="1:5" ht="63.75">
      <c r="A14" s="2">
        <v>12</v>
      </c>
      <c r="B14" s="3" t="s">
        <v>85</v>
      </c>
      <c r="C14" s="14" t="str">
        <f t="shared" si="0"/>
        <v>Klaim oleh masyarakat (paloho, Tima, Agus) dengan cara mendirikan bangunan bangunan semipermanen dan</v>
      </c>
      <c r="D14" s="5" t="s">
        <v>26</v>
      </c>
      <c r="E14" s="7" t="s">
        <v>28</v>
      </c>
    </row>
    <row r="15" spans="1:5" ht="63.75">
      <c r="A15" s="2">
        <v>13</v>
      </c>
      <c r="B15" s="3" t="s">
        <v>85</v>
      </c>
      <c r="C15" s="14" t="str">
        <f t="shared" si="0"/>
        <v>Klaim oleh panitia pembebasan lahan, memasukan lahan pribadi masuk kedalam bidang yang dibebaskan 20</v>
      </c>
      <c r="D15" s="5" t="s">
        <v>27</v>
      </c>
      <c r="E15" s="8" t="s">
        <v>29</v>
      </c>
    </row>
    <row r="16" spans="1:5" ht="63.75">
      <c r="A16" s="2">
        <v>14</v>
      </c>
      <c r="B16" s="3" t="s">
        <v>86</v>
      </c>
      <c r="C16" s="14" t="str">
        <f t="shared" si="0"/>
        <v>Pada SHP 18 luas 8.206 m2 dan pada SHP  17 luas 2010 m2,  Sebagian lahan pada shp 18  ditempati oleh</v>
      </c>
      <c r="D16" s="11" t="s">
        <v>30</v>
      </c>
      <c r="E16" s="13" t="s">
        <v>43</v>
      </c>
    </row>
    <row r="17" spans="1:5" ht="63.75">
      <c r="A17" s="2">
        <v>15</v>
      </c>
      <c r="B17" s="3" t="s">
        <v>86</v>
      </c>
      <c r="C17" s="14" t="str">
        <f t="shared" si="0"/>
        <v>Tanah seluas 5544 m2 Tercatat dalam Aplikasi SAKTI Sebagai Aset Kemdiktisaintek/UNAND.
 - Dikuasai o</v>
      </c>
      <c r="D17" s="11" t="s">
        <v>31</v>
      </c>
      <c r="E17" s="13"/>
    </row>
    <row r="18" spans="1:5" ht="102">
      <c r="A18" s="2">
        <v>16</v>
      </c>
      <c r="B18" s="3" t="s">
        <v>86</v>
      </c>
      <c r="C18" s="14" t="str">
        <f t="shared" si="0"/>
        <v>Tanah seluas 640.000 m2 di kabupten lima puluhkota, Tercatat dalam Aplikasi SIMAK BMN sebagai aset U</v>
      </c>
      <c r="D18" s="11" t="s">
        <v>32</v>
      </c>
      <c r="E18" s="7" t="s">
        <v>33</v>
      </c>
    </row>
    <row r="19" spans="1:5" ht="63.75">
      <c r="A19" s="2">
        <v>17</v>
      </c>
      <c r="B19" s="3" t="s">
        <v>86</v>
      </c>
      <c r="C19" s="14" t="str">
        <f t="shared" si="0"/>
        <v>a. Tanah luas 400.000 m2 di sikabu kabu, Sumbar. Tercatat dalam Aplikasi SIMAK BMN Sebagai Aset UNAN</v>
      </c>
      <c r="D19" s="11" t="s">
        <v>34</v>
      </c>
      <c r="E19" s="7" t="s">
        <v>44</v>
      </c>
    </row>
    <row r="20" spans="1:5" ht="63.75">
      <c r="A20" s="2">
        <v>18</v>
      </c>
      <c r="B20" s="3" t="s">
        <v>86</v>
      </c>
      <c r="C20" s="14" t="str">
        <f t="shared" si="0"/>
        <v>Lahan seluas 964 m2 Tercatat dalam Aplikasi SIMAK BMN Sebagai Aset UNAND.
 Tanah ini sudah terbit Se</v>
      </c>
      <c r="D20" s="11" t="s">
        <v>35</v>
      </c>
      <c r="E20" s="7" t="s">
        <v>36</v>
      </c>
    </row>
    <row r="21" spans="1:5" ht="63.75">
      <c r="A21" s="2">
        <v>19</v>
      </c>
      <c r="B21" s="3" t="s">
        <v>86</v>
      </c>
      <c r="C21" s="14" t="str">
        <f t="shared" si="0"/>
        <v>Lahan seluas 24.062 m2 merupakan Hibah dari H. Munir kepada unand atas pelepasan hak atas tanah nomo</v>
      </c>
      <c r="D21" s="11" t="s">
        <v>37</v>
      </c>
      <c r="E21" s="7" t="s">
        <v>38</v>
      </c>
    </row>
    <row r="22" spans="1:5" ht="63.75">
      <c r="A22" s="2">
        <v>20</v>
      </c>
      <c r="B22" s="3" t="s">
        <v>89</v>
      </c>
      <c r="C22" s="14" t="str">
        <f t="shared" si="0"/>
        <v xml:space="preserve">a. sebagian Tanah luas 26.220 , SHP Pemri no 10 dikuasai dan dibangun Rumah oleh warga; Universitas </v>
      </c>
      <c r="D22" s="11" t="s">
        <v>39</v>
      </c>
      <c r="E22" s="7" t="s">
        <v>41</v>
      </c>
    </row>
    <row r="23" spans="1:5" ht="89.25">
      <c r="A23" s="2">
        <v>21</v>
      </c>
      <c r="B23" s="3" t="s">
        <v>89</v>
      </c>
      <c r="C23" s="14" t="str">
        <f t="shared" si="0"/>
        <v xml:space="preserve">Tanah seluas 50.000 m2 dikecamatan Selebar kota bengkulu, Sertipikat Atas Nama Pemda Tk. I Provinsi </v>
      </c>
      <c r="D23" s="11" t="s">
        <v>40</v>
      </c>
      <c r="E23" s="7" t="s">
        <v>42</v>
      </c>
    </row>
    <row r="24" spans="1:5" ht="89.25">
      <c r="A24" s="2">
        <v>22</v>
      </c>
      <c r="B24" s="3" t="s">
        <v>89</v>
      </c>
      <c r="C24" s="14" t="str">
        <f t="shared" si="0"/>
        <v>a. BMN tanah luas 46.128 m2 di gading cempaka kota bengkulu sertipikat masih atas nama Pemda TK1 Pro</v>
      </c>
      <c r="D24" s="11" t="s">
        <v>45</v>
      </c>
      <c r="E24" s="7" t="s">
        <v>46</v>
      </c>
    </row>
    <row r="25" spans="1:5" ht="89.25">
      <c r="A25" s="2">
        <v>23</v>
      </c>
      <c r="B25" s="3" t="s">
        <v>88</v>
      </c>
      <c r="C25" s="14" t="str">
        <f t="shared" si="0"/>
        <v>Telah terlaksanaTukur menukar BMN berupa tanah milik Universitas Hasanuddin yang terletak di Desa_x000B_Pa</v>
      </c>
      <c r="D25" s="11" t="s">
        <v>47</v>
      </c>
      <c r="E25" s="7" t="s">
        <v>49</v>
      </c>
    </row>
    <row r="26" spans="1:5" ht="63.75">
      <c r="A26" s="2">
        <v>24</v>
      </c>
      <c r="B26" s="3" t="s">
        <v>88</v>
      </c>
      <c r="C26" s="14" t="str">
        <f t="shared" si="0"/>
        <v xml:space="preserve"> Terdapat BMN berupa tanah bangunan rumah negara golongan I seluas 318.095 m2 senilai Rp479.762.778.</v>
      </c>
      <c r="D26" s="11" t="s">
        <v>48</v>
      </c>
      <c r="E26" s="7" t="s">
        <v>51</v>
      </c>
    </row>
    <row r="27" spans="1:5" ht="63.75">
      <c r="A27" s="2">
        <v>25</v>
      </c>
      <c r="B27" s="3" t="s">
        <v>88</v>
      </c>
      <c r="C27" s="14" t="str">
        <f t="shared" si="0"/>
        <v>saat Unhas mengajukan pensertifikatan Rumah Dinas Rektor yang sudah diperoleh dari tahun 1958 perole</v>
      </c>
      <c r="D27" s="11" t="s">
        <v>50</v>
      </c>
      <c r="E27" s="7" t="s">
        <v>52</v>
      </c>
    </row>
    <row r="28" spans="1:5" ht="63.75">
      <c r="A28" s="2">
        <v>26</v>
      </c>
      <c r="B28" s="3" t="s">
        <v>95</v>
      </c>
      <c r="C28" s="14" t="str">
        <f t="shared" si="0"/>
        <v>bidang tanah dengan luas 8000 m2 SHP no 60 Sengketa tanah dengan warga dan Unud dinyatakan kalah ses</v>
      </c>
      <c r="D28" s="11" t="s">
        <v>53</v>
      </c>
      <c r="E28" s="7" t="s">
        <v>54</v>
      </c>
    </row>
    <row r="29" spans="1:5" ht="63.75">
      <c r="A29" s="2">
        <v>27</v>
      </c>
      <c r="B29" s="3" t="s">
        <v>95</v>
      </c>
      <c r="C29" s="14" t="str">
        <f t="shared" si="0"/>
        <v>Tumpang tindih tanah Hak Pakai UNUD nomor 34 ,luas 3000 m2 dengan Hak Milik Masyarakat nomor 2773 at</v>
      </c>
      <c r="D29" s="11" t="s">
        <v>55</v>
      </c>
      <c r="E29" s="7" t="s">
        <v>56</v>
      </c>
    </row>
    <row r="30" spans="1:5" ht="63.75">
      <c r="A30" s="2">
        <v>28</v>
      </c>
      <c r="B30" s="3" t="s">
        <v>87</v>
      </c>
      <c r="C30" s="14" t="str">
        <f t="shared" si="0"/>
        <v>Tidak diketahuinya keberadaan tanah milik Undhiksa nup 24 luas 22500 m2, SHP no 9, hanya terdapat sa</v>
      </c>
      <c r="D30" s="11" t="s">
        <v>57</v>
      </c>
      <c r="E30" s="7" t="s">
        <v>58</v>
      </c>
    </row>
    <row r="31" spans="1:5" ht="76.5">
      <c r="A31" s="2">
        <v>29</v>
      </c>
      <c r="B31" s="3" t="s">
        <v>87</v>
      </c>
      <c r="C31" s="14" t="str">
        <f t="shared" si="0"/>
        <v>Terdapat 5 Bangunan Milik Pemprov yang tercatat di pemprov dan telah dilelang dan dihapuskan oleh Pe</v>
      </c>
      <c r="D31" s="11" t="s">
        <v>59</v>
      </c>
      <c r="E31" s="7" t="s">
        <v>60</v>
      </c>
    </row>
    <row r="32" spans="1:5" ht="63.75">
      <c r="A32" s="2">
        <v>30</v>
      </c>
      <c r="B32" s="3" t="s">
        <v>87</v>
      </c>
      <c r="C32" s="14" t="str">
        <f t="shared" si="0"/>
        <v>Terdapat jalan, Irigasi dan Jaringan, Jalan khusus Komplek nup 3 luas 398 m2 pada catatan sakti undh</v>
      </c>
      <c r="D32" s="11" t="s">
        <v>61</v>
      </c>
      <c r="E32" s="7" t="s">
        <v>62</v>
      </c>
    </row>
    <row r="33" spans="1:5" ht="76.5">
      <c r="A33" s="2">
        <v>31</v>
      </c>
      <c r="B33" s="3" t="s">
        <v>84</v>
      </c>
      <c r="C33" s="14" t="str">
        <f t="shared" si="0"/>
        <v>Terdapat Tanah BMN seluas 102.000 m2 didago bandung yang setelah dialkukan pemeriksaan BPK atas 57 s</v>
      </c>
      <c r="D33" s="11" t="s">
        <v>63</v>
      </c>
      <c r="E33" s="7" t="s">
        <v>64</v>
      </c>
    </row>
    <row r="34" spans="1:5" ht="63.75">
      <c r="A34" s="2">
        <v>32</v>
      </c>
      <c r="B34" s="3" t="s">
        <v>84</v>
      </c>
      <c r="C34" s="14" t="str">
        <f t="shared" si="0"/>
        <v xml:space="preserve">Tanah yang berSertipikat sesuai ketentuan dan dikuasai/ digunakan oleh ITB diserobot oleh warga dan </v>
      </c>
      <c r="D34" s="11" t="s">
        <v>65</v>
      </c>
      <c r="E34" s="7" t="s">
        <v>66</v>
      </c>
    </row>
    <row r="35" spans="1:5" ht="63.75">
      <c r="A35" s="2">
        <v>33</v>
      </c>
      <c r="B35" s="3" t="s">
        <v>92</v>
      </c>
      <c r="C35" s="14" t="str">
        <f t="shared" si="0"/>
        <v>Saat ini lahan luas  di sekeloa selatan ,coblong kota bandung dikuasai oleh masyarakat sekitar 26.00</v>
      </c>
      <c r="D35" s="11" t="s">
        <v>67</v>
      </c>
      <c r="E35" s="7" t="s">
        <v>71</v>
      </c>
    </row>
    <row r="36" spans="1:5" ht="76.5">
      <c r="A36" s="2">
        <v>34</v>
      </c>
      <c r="B36" s="3" t="s">
        <v>92</v>
      </c>
      <c r="C36" s="14" t="str">
        <f t="shared" si="0"/>
        <v xml:space="preserve">tanah seluas  2100 m2, jl, Dago Pojok no 23 , coblong, kota bandung  sepenuhnya dikuasai masyakarat </v>
      </c>
      <c r="D36" s="11" t="s">
        <v>68</v>
      </c>
      <c r="E36" s="7" t="s">
        <v>70</v>
      </c>
    </row>
    <row r="37" spans="1:5" ht="63.75">
      <c r="A37" s="2">
        <v>35</v>
      </c>
      <c r="B37" s="3" t="s">
        <v>92</v>
      </c>
      <c r="C37" s="14" t="str">
        <f t="shared" si="0"/>
        <v>pada lahan 35.230 m2 Jl. raya Bandung sumedang, jatinangor sumedang. Pada tahun 1982 waktu UNPAD men</v>
      </c>
      <c r="D37" s="11" t="s">
        <v>69</v>
      </c>
      <c r="E37" s="7" t="s">
        <v>72</v>
      </c>
    </row>
    <row r="38" spans="1:5" ht="63.75">
      <c r="A38" s="2">
        <v>36</v>
      </c>
      <c r="B38" s="3" t="s">
        <v>92</v>
      </c>
      <c r="C38" s="14" t="str">
        <f t="shared" si="0"/>
        <v>Tanah seluas 20.822 jalan Bukit Dago, coblong bandung  tidak dikuasi oleh UNPAD lagi karena merupaka</v>
      </c>
      <c r="D38" s="11" t="s">
        <v>74</v>
      </c>
      <c r="E38" s="7" t="s">
        <v>73</v>
      </c>
    </row>
    <row r="39" spans="1:5" ht="63.75">
      <c r="A39" s="2">
        <v>37</v>
      </c>
      <c r="B39" s="3" t="s">
        <v>92</v>
      </c>
      <c r="C39" s="14" t="str">
        <f t="shared" si="0"/>
        <v xml:space="preserve">Tanah luas 699 jalan cisangkuy bandung Belum bersertipikat atas nama Pemerintah Republik Indonesia, </v>
      </c>
      <c r="D39" s="11" t="s">
        <v>75</v>
      </c>
      <c r="E39" s="7" t="s">
        <v>76</v>
      </c>
    </row>
    <row r="40" spans="1:5" ht="63.75">
      <c r="A40" s="2">
        <v>38</v>
      </c>
      <c r="B40" s="3" t="s">
        <v>92</v>
      </c>
      <c r="C40" s="14" t="str">
        <f t="shared" si="0"/>
        <v xml:space="preserve"> Lahan/tanah seluas 4.073 m2, jl Ir H Juanda , kec Coblong Bandung  tersebut sudah tidak utuh seluas</v>
      </c>
      <c r="D40" s="11" t="s">
        <v>77</v>
      </c>
      <c r="E40" s="7" t="s">
        <v>78</v>
      </c>
    </row>
    <row r="41" spans="1:5" ht="63.75">
      <c r="A41" s="2">
        <v>39</v>
      </c>
      <c r="B41" s="3" t="s">
        <v>94</v>
      </c>
      <c r="C41" s="14" t="str">
        <f t="shared" si="0"/>
        <v xml:space="preserve"> Tanah luas 14.375 m2 di banggae timur , majene sulbar Belum dilakukan perubahan nama atas hak An. P</v>
      </c>
      <c r="D41" s="11" t="s">
        <v>79</v>
      </c>
      <c r="E41" s="7" t="s">
        <v>80</v>
      </c>
    </row>
    <row r="42" spans="1:5" ht="63.75">
      <c r="A42" s="2">
        <v>40</v>
      </c>
      <c r="B42" s="3" t="s">
        <v>94</v>
      </c>
      <c r="C42" s="14" t="str">
        <f t="shared" si="0"/>
        <v xml:space="preserve"> Pada tanah 29.000 m2 milik unsulbar terdapat lahan yang beririsan dengan warga setelah dilakukan pe</v>
      </c>
      <c r="D42" s="11" t="s">
        <v>81</v>
      </c>
      <c r="E42" s="7" t="s">
        <v>82</v>
      </c>
    </row>
  </sheetData>
  <autoFilter ref="A2:E42" xr:uid="{25CDF03B-E989-9342-8EB8-9E2E61D9D341}"/>
  <mergeCells count="1">
    <mergeCell ref="E16:E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Prioritas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angga kusuma</dc:creator>
  <cp:lastModifiedBy>Digitaloffie115472</cp:lastModifiedBy>
  <dcterms:created xsi:type="dcterms:W3CDTF">2026-09-17T14:32:58Z</dcterms:created>
  <dcterms:modified xsi:type="dcterms:W3CDTF">2026-09-24T04:53:29Z</dcterms:modified>
</cp:coreProperties>
</file>