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m\Dropbox\GITHUB\Disseratation\Modeling_Spatial_Patterns_EcosystmServiceBenefits\data\FWC_Commercial_Landings\"/>
    </mc:Choice>
  </mc:AlternateContent>
  <xr:revisionPtr revIDLastSave="0" documentId="8_{157AFE9F-1A41-404A-91DF-11560FA57A11}" xr6:coauthVersionLast="45" xr6:coauthVersionMax="45" xr10:uidLastSave="{00000000-0000-0000-0000-000000000000}"/>
  <bookViews>
    <workbookView xWindow="-90" yWindow="-90" windowWidth="19380" windowHeight="10530"/>
  </bookViews>
  <sheets>
    <sheet name="Sheet1" sheetId="2" r:id="rId1"/>
    <sheet name="ReportCreatorResults-StateWide-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<sst xmlns="http://schemas.openxmlformats.org/spreadsheetml/2006/main" count="216" uniqueCount="27">
  <si>
    <t>Florida Fish And Wildlife Conservation Commission</t>
  </si>
  <si>
    <t>Commercial Landings Summary</t>
  </si>
  <si>
    <t>Years: 1997 - 2017</t>
  </si>
  <si>
    <t>Species: CRAB, STONE, LARGE CLAWS, DRUM, BLACK, DRUM, RED (REDFISH), LOBSTER, SPINY, SEA BASS, MIXED, SEATROUT, SPOTTED, SHEEPSHEAD, SHRIMP, PINK, SNAPPER, GREY (MANGROVE), SNAPPER, LANE</t>
  </si>
  <si>
    <t>Subject to Revision</t>
  </si>
  <si>
    <t>Years before 2020 are final</t>
  </si>
  <si>
    <t>Report created: February 10, 2021</t>
  </si>
  <si>
    <t>Year</t>
  </si>
  <si>
    <t>Species</t>
  </si>
  <si>
    <t>Pounds</t>
  </si>
  <si>
    <t>Trips</t>
  </si>
  <si>
    <t>Average Price</t>
  </si>
  <si>
    <t>Estimated Value</t>
  </si>
  <si>
    <t>DRUM, BLACK</t>
  </si>
  <si>
    <t>SEA BASS, MIXED</t>
  </si>
  <si>
    <t>SEATROUT, SPOTTED</t>
  </si>
  <si>
    <t>SHEEPSHEAD</t>
  </si>
  <si>
    <t>SNAPPER, GREY (MANGROVE)</t>
  </si>
  <si>
    <t>SNAPPER, LANE</t>
  </si>
  <si>
    <t>CRAB, STONE, LARGE CLAWS</t>
  </si>
  <si>
    <t>LOBSTER, SPINY</t>
  </si>
  <si>
    <t>SHRIMP, PINK</t>
  </si>
  <si>
    <t>Row Labels</t>
  </si>
  <si>
    <t>Grand Total</t>
  </si>
  <si>
    <t>Average of Average Price</t>
  </si>
  <si>
    <t>Average of Estimated Value</t>
  </si>
  <si>
    <t>Average of Pounds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</si>
</sst>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70" formatCode="0.000"/>
    </dxf>
    <dxf>
      <numFmt numFmtId="2" formatCode="0.00"/>
    </dxf>
    <dxf>
      <numFmt numFmtId="169" formatCode="0.0000"/>
    </dxf>
    <dxf>
      <numFmt numFmtId="168" formatCode="0.00000"/>
    </dxf>
    <dxf>
      <numFmt numFmtId="167" formatCode="0.000000"/>
    </dxf>
    <dxf>
      <numFmt numFmtId="166" formatCode="0.0000000"/>
    </dxf>
    <dxf>
      <numFmt numFmtId="165" formatCode="0.00000000"/>
    </dxf>
    <dxf>
      <numFmt numFmtId="164" formatCode="0.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nnm" refreshedDate="44237.530386805556" createdVersion="6" refreshedVersion="6" minRefreshableVersion="3" recordCount="189">
  <cacheSource type="worksheet">
    <worksheetSource ref="A10:F199" sheet="ReportCreatorResults-StateWide-"/>
  </cacheSource>
  <cacheFields count="6">
    <cacheField name="Year" numFmtId="0">
      <sharedItems containsSemiMixedTypes="0" containsString="0" containsNumber="1" containsInteger="1" minValue="1997" maxValue="2017"/>
    </cacheField>
    <cacheField name="Species" numFmtId="0">
      <sharedItems count="9">
        <s v="DRUM, BLACK"/>
        <s v="SEA BASS, MIXED"/>
        <s v="SEATROUT, SPOTTED"/>
        <s v="SHEEPSHEAD"/>
        <s v="SNAPPER, GREY (MANGROVE)"/>
        <s v="SNAPPER, LANE"/>
        <s v="CRAB, STONE, LARGE CLAWS"/>
        <s v="LOBSTER, SPINY"/>
        <s v="SHRIMP, PINK"/>
      </sharedItems>
    </cacheField>
    <cacheField name="Pounds" numFmtId="0">
      <sharedItems containsSemiMixedTypes="0" containsString="0" containsNumber="1" containsInteger="1" minValue="8440" maxValue="19548151"/>
    </cacheField>
    <cacheField name="Trips" numFmtId="0">
      <sharedItems containsSemiMixedTypes="0" containsString="0" containsNumber="1" containsInteger="1" minValue="545" maxValue="33030"/>
    </cacheField>
    <cacheField name="Average Price" numFmtId="0">
      <sharedItems containsSemiMixedTypes="0" containsString="0" containsNumber="1" minValue="0.61" maxValue="17.68"/>
    </cacheField>
    <cacheField name="Estimated Value" numFmtId="0">
      <sharedItems containsSemiMixedTypes="0" containsString="0" containsNumber="1" containsInteger="1" minValue="8302" maxValue="58586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9">
  <r>
    <n v="1997"/>
    <x v="0"/>
    <n v="17934"/>
    <n v="1067"/>
    <n v="0.91"/>
    <n v="16234"/>
  </r>
  <r>
    <n v="1997"/>
    <x v="1"/>
    <n v="167953"/>
    <n v="2016"/>
    <n v="0.68"/>
    <n v="113874"/>
  </r>
  <r>
    <n v="1997"/>
    <x v="2"/>
    <n v="89609"/>
    <n v="2706"/>
    <n v="1.83"/>
    <n v="163975"/>
  </r>
  <r>
    <n v="1997"/>
    <x v="3"/>
    <n v="344752"/>
    <n v="13302"/>
    <n v="0.85"/>
    <n v="291661"/>
  </r>
  <r>
    <n v="1997"/>
    <x v="4"/>
    <n v="457383"/>
    <n v="12701"/>
    <n v="1.7"/>
    <n v="777809"/>
  </r>
  <r>
    <n v="1997"/>
    <x v="5"/>
    <n v="97417"/>
    <n v="2677"/>
    <n v="1.25"/>
    <n v="121577"/>
  </r>
  <r>
    <n v="1997"/>
    <x v="6"/>
    <n v="1405309"/>
    <n v="31503"/>
    <n v="7.55"/>
    <n v="10609632"/>
  </r>
  <r>
    <n v="1997"/>
    <x v="7"/>
    <n v="7107684"/>
    <n v="33030"/>
    <n v="4.09"/>
    <n v="29093031"/>
  </r>
  <r>
    <n v="1997"/>
    <x v="8"/>
    <n v="14273445"/>
    <n v="9038"/>
    <n v="2.5499999999999998"/>
    <n v="36326292"/>
  </r>
  <r>
    <n v="1998"/>
    <x v="0"/>
    <n v="23944"/>
    <n v="1137"/>
    <n v="0.97"/>
    <n v="23144"/>
  </r>
  <r>
    <n v="1998"/>
    <x v="1"/>
    <n v="139646"/>
    <n v="2377"/>
    <n v="0.64"/>
    <n v="89474"/>
  </r>
  <r>
    <n v="1998"/>
    <x v="2"/>
    <n v="82260"/>
    <n v="2652"/>
    <n v="1.77"/>
    <n v="145292"/>
  </r>
  <r>
    <n v="1998"/>
    <x v="3"/>
    <n v="303932"/>
    <n v="13211"/>
    <n v="0.83"/>
    <n v="253647"/>
  </r>
  <r>
    <n v="1998"/>
    <x v="4"/>
    <n v="364204"/>
    <n v="10687"/>
    <n v="1.73"/>
    <n v="630816"/>
  </r>
  <r>
    <n v="1998"/>
    <x v="5"/>
    <n v="47811"/>
    <n v="1780"/>
    <n v="1.34"/>
    <n v="64107"/>
  </r>
  <r>
    <n v="1998"/>
    <x v="6"/>
    <n v="1525659"/>
    <n v="30582"/>
    <n v="7.48"/>
    <n v="11414544"/>
  </r>
  <r>
    <n v="1998"/>
    <x v="7"/>
    <n v="5831407"/>
    <n v="28085"/>
    <n v="3.76"/>
    <n v="21947578"/>
  </r>
  <r>
    <n v="1998"/>
    <x v="8"/>
    <n v="19548151"/>
    <n v="9571"/>
    <n v="2.27"/>
    <n v="44338884"/>
  </r>
  <r>
    <n v="1999"/>
    <x v="0"/>
    <n v="26013"/>
    <n v="1171"/>
    <n v="0.9"/>
    <n v="23478"/>
  </r>
  <r>
    <n v="1999"/>
    <x v="1"/>
    <n v="149538"/>
    <n v="3105"/>
    <n v="0.62"/>
    <n v="92896"/>
  </r>
  <r>
    <n v="1999"/>
    <x v="2"/>
    <n v="83664"/>
    <n v="2360"/>
    <n v="1.8"/>
    <n v="151001"/>
  </r>
  <r>
    <n v="1999"/>
    <x v="3"/>
    <n v="303937"/>
    <n v="13096"/>
    <n v="0.81"/>
    <n v="247618"/>
  </r>
  <r>
    <n v="1999"/>
    <x v="4"/>
    <n v="326019"/>
    <n v="9343"/>
    <n v="1.82"/>
    <n v="593473"/>
  </r>
  <r>
    <n v="1999"/>
    <x v="5"/>
    <n v="50762"/>
    <n v="1764"/>
    <n v="1.34"/>
    <n v="67803"/>
  </r>
  <r>
    <n v="1999"/>
    <x v="6"/>
    <n v="1159705"/>
    <n v="30071"/>
    <n v="10.4"/>
    <n v="12060511"/>
  </r>
  <r>
    <n v="1999"/>
    <x v="7"/>
    <n v="7577048"/>
    <n v="28214"/>
    <n v="4.33"/>
    <n v="32780634"/>
  </r>
  <r>
    <n v="1999"/>
    <x v="8"/>
    <n v="10605264"/>
    <n v="6603"/>
    <n v="2.67"/>
    <n v="28274335"/>
  </r>
  <r>
    <n v="2000"/>
    <x v="0"/>
    <n v="27604"/>
    <n v="1196"/>
    <n v="0.89"/>
    <n v="24501"/>
  </r>
  <r>
    <n v="2000"/>
    <x v="1"/>
    <n v="246850"/>
    <n v="2498"/>
    <n v="0.68"/>
    <n v="166662"/>
  </r>
  <r>
    <n v="2000"/>
    <x v="2"/>
    <n v="66289"/>
    <n v="2157"/>
    <n v="1.87"/>
    <n v="124026"/>
  </r>
  <r>
    <n v="2000"/>
    <x v="3"/>
    <n v="392834"/>
    <n v="12565"/>
    <n v="0.86"/>
    <n v="336516"/>
  </r>
  <r>
    <n v="2000"/>
    <x v="4"/>
    <n v="342422"/>
    <n v="9435"/>
    <n v="1.78"/>
    <n v="608622"/>
  </r>
  <r>
    <n v="2000"/>
    <x v="5"/>
    <n v="44594"/>
    <n v="1534"/>
    <n v="1.41"/>
    <n v="62836"/>
  </r>
  <r>
    <n v="2000"/>
    <x v="6"/>
    <n v="1477565"/>
    <n v="30587"/>
    <n v="10.41"/>
    <n v="15385635"/>
  </r>
  <r>
    <n v="2000"/>
    <x v="7"/>
    <n v="5763768"/>
    <n v="26518"/>
    <n v="4.87"/>
    <n v="28092170"/>
  </r>
  <r>
    <n v="2000"/>
    <x v="8"/>
    <n v="9313208"/>
    <n v="5713"/>
    <n v="2.83"/>
    <n v="26380235"/>
  </r>
  <r>
    <n v="2001"/>
    <x v="0"/>
    <n v="28665"/>
    <n v="1059"/>
    <n v="0.9"/>
    <n v="25937"/>
  </r>
  <r>
    <n v="2001"/>
    <x v="1"/>
    <n v="307310"/>
    <n v="2221"/>
    <n v="0.61"/>
    <n v="186225"/>
  </r>
  <r>
    <n v="2001"/>
    <x v="2"/>
    <n v="48053"/>
    <n v="1636"/>
    <n v="1.94"/>
    <n v="93087"/>
  </r>
  <r>
    <n v="2001"/>
    <x v="3"/>
    <n v="342504"/>
    <n v="11652"/>
    <n v="0.83"/>
    <n v="283178"/>
  </r>
  <r>
    <n v="2001"/>
    <x v="4"/>
    <n v="349190"/>
    <n v="9651"/>
    <n v="1.79"/>
    <n v="625739"/>
  </r>
  <r>
    <n v="2001"/>
    <x v="5"/>
    <n v="56916"/>
    <n v="1653"/>
    <n v="1.48"/>
    <n v="84493"/>
  </r>
  <r>
    <n v="2001"/>
    <x v="6"/>
    <n v="1442148"/>
    <n v="24828"/>
    <n v="7.36"/>
    <n v="10612993"/>
  </r>
  <r>
    <n v="2001"/>
    <x v="7"/>
    <n v="3405182"/>
    <n v="21117"/>
    <n v="4.9800000000000004"/>
    <n v="16956964"/>
  </r>
  <r>
    <n v="2001"/>
    <x v="8"/>
    <n v="11312953"/>
    <n v="5775"/>
    <n v="2.65"/>
    <n v="29975006"/>
  </r>
  <r>
    <n v="2002"/>
    <x v="0"/>
    <n v="14253"/>
    <n v="737"/>
    <n v="0.89"/>
    <n v="12624"/>
  </r>
  <r>
    <n v="2002"/>
    <x v="1"/>
    <n v="294116"/>
    <n v="1909"/>
    <n v="0.65"/>
    <n v="191844"/>
  </r>
  <r>
    <n v="2002"/>
    <x v="2"/>
    <n v="62352"/>
    <n v="1831"/>
    <n v="1.97"/>
    <n v="122896"/>
  </r>
  <r>
    <n v="2002"/>
    <x v="3"/>
    <n v="300882"/>
    <n v="10804"/>
    <n v="0.87"/>
    <n v="261547"/>
  </r>
  <r>
    <n v="2002"/>
    <x v="4"/>
    <n v="419810"/>
    <n v="10243"/>
    <n v="1.79"/>
    <n v="749739"/>
  </r>
  <r>
    <n v="2002"/>
    <x v="5"/>
    <n v="49106"/>
    <n v="1733"/>
    <n v="1.65"/>
    <n v="81245"/>
  </r>
  <r>
    <n v="2002"/>
    <x v="6"/>
    <n v="1285518"/>
    <n v="26864"/>
    <n v="8.7899999999999991"/>
    <n v="11300116"/>
  </r>
  <r>
    <n v="2002"/>
    <x v="7"/>
    <n v="4483695"/>
    <n v="22906"/>
    <n v="4.6500000000000004"/>
    <n v="20827216"/>
  </r>
  <r>
    <n v="2002"/>
    <x v="8"/>
    <n v="11697458"/>
    <n v="5542"/>
    <n v="2.06"/>
    <n v="24080110"/>
  </r>
  <r>
    <n v="2003"/>
    <x v="0"/>
    <n v="14698"/>
    <n v="901"/>
    <n v="0.91"/>
    <n v="13421"/>
  </r>
  <r>
    <n v="2003"/>
    <x v="1"/>
    <n v="248435"/>
    <n v="1746"/>
    <n v="0.77"/>
    <n v="190612"/>
  </r>
  <r>
    <n v="2003"/>
    <x v="2"/>
    <n v="53568"/>
    <n v="1436"/>
    <n v="1.93"/>
    <n v="103358"/>
  </r>
  <r>
    <n v="2003"/>
    <x v="3"/>
    <n v="335644"/>
    <n v="11020"/>
    <n v="0.82"/>
    <n v="273888"/>
  </r>
  <r>
    <n v="2003"/>
    <x v="4"/>
    <n v="338770"/>
    <n v="8443"/>
    <n v="1.8"/>
    <n v="608999"/>
  </r>
  <r>
    <n v="2003"/>
    <x v="5"/>
    <n v="30974"/>
    <n v="1338"/>
    <n v="1.73"/>
    <n v="53596"/>
  </r>
  <r>
    <n v="2003"/>
    <x v="6"/>
    <n v="1030323"/>
    <n v="25759"/>
    <n v="10.81"/>
    <n v="11135949"/>
  </r>
  <r>
    <n v="2003"/>
    <x v="7"/>
    <n v="4257156"/>
    <n v="22986"/>
    <n v="4.42"/>
    <n v="18814215"/>
  </r>
  <r>
    <n v="2003"/>
    <x v="8"/>
    <n v="11498126"/>
    <n v="3947"/>
    <n v="1.87"/>
    <n v="21552355"/>
  </r>
  <r>
    <n v="2004"/>
    <x v="0"/>
    <n v="16324"/>
    <n v="699"/>
    <n v="1.02"/>
    <n v="16646"/>
  </r>
  <r>
    <n v="2004"/>
    <x v="1"/>
    <n v="114403"/>
    <n v="1418"/>
    <n v="0.7"/>
    <n v="80177"/>
  </r>
  <r>
    <n v="2004"/>
    <x v="2"/>
    <n v="39943"/>
    <n v="1120"/>
    <n v="2"/>
    <n v="79985"/>
  </r>
  <r>
    <n v="2004"/>
    <x v="3"/>
    <n v="286459"/>
    <n v="10334"/>
    <n v="0.84"/>
    <n v="240949"/>
  </r>
  <r>
    <n v="2004"/>
    <x v="4"/>
    <n v="329430"/>
    <n v="7873"/>
    <n v="1.84"/>
    <n v="605021"/>
  </r>
  <r>
    <n v="2004"/>
    <x v="5"/>
    <n v="22914"/>
    <n v="1161"/>
    <n v="1.82"/>
    <n v="41711"/>
  </r>
  <r>
    <n v="2004"/>
    <x v="6"/>
    <n v="1148020"/>
    <n v="25425"/>
    <n v="11.15"/>
    <n v="12805122"/>
  </r>
  <r>
    <n v="2004"/>
    <x v="7"/>
    <n v="4976726"/>
    <n v="19956"/>
    <n v="4.5599999999999996"/>
    <n v="22671080"/>
  </r>
  <r>
    <n v="2004"/>
    <x v="8"/>
    <n v="12620857"/>
    <n v="3937"/>
    <n v="1.86"/>
    <n v="23492155"/>
  </r>
  <r>
    <n v="2005"/>
    <x v="0"/>
    <n v="8440"/>
    <n v="554"/>
    <n v="0.98"/>
    <n v="8302"/>
  </r>
  <r>
    <n v="2005"/>
    <x v="1"/>
    <n v="61229"/>
    <n v="1048"/>
    <n v="0.86"/>
    <n v="52691"/>
  </r>
  <r>
    <n v="2005"/>
    <x v="2"/>
    <n v="56592"/>
    <n v="1379"/>
    <n v="2.0499999999999998"/>
    <n v="116017"/>
  </r>
  <r>
    <n v="2005"/>
    <x v="3"/>
    <n v="326523"/>
    <n v="9538"/>
    <n v="0.9"/>
    <n v="292364"/>
  </r>
  <r>
    <n v="2005"/>
    <x v="4"/>
    <n v="302808"/>
    <n v="6721"/>
    <n v="1.95"/>
    <n v="590250"/>
  </r>
  <r>
    <n v="2005"/>
    <x v="5"/>
    <n v="19857"/>
    <n v="1053"/>
    <n v="1.99"/>
    <n v="39546"/>
  </r>
  <r>
    <n v="2005"/>
    <x v="6"/>
    <n v="879871"/>
    <n v="22000"/>
    <n v="11.58"/>
    <n v="10189724"/>
  </r>
  <r>
    <n v="2005"/>
    <x v="7"/>
    <n v="3363893"/>
    <n v="16657"/>
    <n v="4.96"/>
    <n v="16670638"/>
  </r>
  <r>
    <n v="2005"/>
    <x v="8"/>
    <n v="10902403"/>
    <n v="3652"/>
    <n v="1.91"/>
    <n v="20801071"/>
  </r>
  <r>
    <n v="2006"/>
    <x v="0"/>
    <n v="11093"/>
    <n v="669"/>
    <n v="0.81"/>
    <n v="8959"/>
  </r>
  <r>
    <n v="2006"/>
    <x v="1"/>
    <n v="36029"/>
    <n v="545"/>
    <n v="1.23"/>
    <n v="44342"/>
  </r>
  <r>
    <n v="2006"/>
    <x v="2"/>
    <n v="43510"/>
    <n v="1075"/>
    <n v="2.0299999999999998"/>
    <n v="88329"/>
  </r>
  <r>
    <n v="2006"/>
    <x v="3"/>
    <n v="300255"/>
    <n v="9320"/>
    <n v="0.94"/>
    <n v="281628"/>
  </r>
  <r>
    <n v="2006"/>
    <x v="4"/>
    <n v="262294"/>
    <n v="6150"/>
    <n v="2.11"/>
    <n v="554397"/>
  </r>
  <r>
    <n v="2006"/>
    <x v="5"/>
    <n v="29484"/>
    <n v="1200"/>
    <n v="1.97"/>
    <n v="58055"/>
  </r>
  <r>
    <n v="2006"/>
    <x v="6"/>
    <n v="1001706"/>
    <n v="21826"/>
    <n v="12.4"/>
    <n v="12418373"/>
  </r>
  <r>
    <n v="2006"/>
    <x v="7"/>
    <n v="4773971"/>
    <n v="17493"/>
    <n v="5.73"/>
    <n v="27333991"/>
  </r>
  <r>
    <n v="2006"/>
    <x v="8"/>
    <n v="9991713"/>
    <n v="3194"/>
    <n v="2.0699999999999998"/>
    <n v="20725956"/>
  </r>
  <r>
    <n v="2007"/>
    <x v="0"/>
    <n v="30492"/>
    <n v="957"/>
    <n v="0.85"/>
    <n v="26049"/>
  </r>
  <r>
    <n v="2007"/>
    <x v="1"/>
    <n v="49563"/>
    <n v="789"/>
    <n v="1.07"/>
    <n v="53109"/>
  </r>
  <r>
    <n v="2007"/>
    <x v="2"/>
    <n v="51995"/>
    <n v="1126"/>
    <n v="2.1800000000000002"/>
    <n v="113123"/>
  </r>
  <r>
    <n v="2007"/>
    <x v="3"/>
    <n v="273238"/>
    <n v="8662"/>
    <n v="0.96"/>
    <n v="261177"/>
  </r>
  <r>
    <n v="2007"/>
    <x v="4"/>
    <n v="218289"/>
    <n v="5171"/>
    <n v="2.19"/>
    <n v="477223"/>
  </r>
  <r>
    <n v="2007"/>
    <x v="5"/>
    <n v="16846"/>
    <n v="1203"/>
    <n v="2.15"/>
    <n v="36185"/>
  </r>
  <r>
    <n v="2007"/>
    <x v="6"/>
    <n v="1301643"/>
    <n v="22188"/>
    <n v="10.98"/>
    <n v="14297645"/>
  </r>
  <r>
    <n v="2007"/>
    <x v="7"/>
    <n v="3760731"/>
    <n v="18758"/>
    <n v="7.18"/>
    <n v="27011682"/>
  </r>
  <r>
    <n v="2007"/>
    <x v="8"/>
    <n v="5238355"/>
    <n v="1578"/>
    <n v="1.95"/>
    <n v="10234540"/>
  </r>
  <r>
    <n v="2008"/>
    <x v="0"/>
    <n v="36230"/>
    <n v="1579"/>
    <n v="0.87"/>
    <n v="31612"/>
  </r>
  <r>
    <n v="2008"/>
    <x v="1"/>
    <n v="96430"/>
    <n v="980"/>
    <n v="1.04"/>
    <n v="99928"/>
  </r>
  <r>
    <n v="2008"/>
    <x v="2"/>
    <n v="28157"/>
    <n v="870"/>
    <n v="2.17"/>
    <n v="61154"/>
  </r>
  <r>
    <n v="2008"/>
    <x v="3"/>
    <n v="266701"/>
    <n v="9913"/>
    <n v="0.98"/>
    <n v="260102"/>
  </r>
  <r>
    <n v="2008"/>
    <x v="4"/>
    <n v="218363"/>
    <n v="5239"/>
    <n v="2.17"/>
    <n v="474689"/>
  </r>
  <r>
    <n v="2008"/>
    <x v="5"/>
    <n v="22266"/>
    <n v="1515"/>
    <n v="2.2400000000000002"/>
    <n v="49869"/>
  </r>
  <r>
    <n v="2008"/>
    <x v="6"/>
    <n v="1332410"/>
    <n v="15560"/>
    <n v="7.22"/>
    <n v="9624688"/>
  </r>
  <r>
    <n v="2008"/>
    <x v="7"/>
    <n v="3479227"/>
    <n v="16832"/>
    <n v="6.45"/>
    <n v="22451479"/>
  </r>
  <r>
    <n v="2008"/>
    <x v="8"/>
    <n v="7183840"/>
    <n v="1565"/>
    <n v="1.84"/>
    <n v="13221133"/>
  </r>
  <r>
    <n v="2009"/>
    <x v="0"/>
    <n v="29387"/>
    <n v="1348"/>
    <n v="0.85"/>
    <n v="25090"/>
  </r>
  <r>
    <n v="2009"/>
    <x v="1"/>
    <n v="194300"/>
    <n v="1462"/>
    <n v="1.24"/>
    <n v="240922"/>
  </r>
  <r>
    <n v="2009"/>
    <x v="2"/>
    <n v="62377"/>
    <n v="1674"/>
    <n v="2.13"/>
    <n v="132940"/>
  </r>
  <r>
    <n v="2009"/>
    <x v="3"/>
    <n v="313696"/>
    <n v="9907"/>
    <n v="0.95"/>
    <n v="298207"/>
  </r>
  <r>
    <n v="2009"/>
    <x v="4"/>
    <n v="268233"/>
    <n v="5807"/>
    <n v="2.0499999999999998"/>
    <n v="548858"/>
  </r>
  <r>
    <n v="2009"/>
    <x v="5"/>
    <n v="32492"/>
    <n v="2097"/>
    <n v="2.21"/>
    <n v="71941"/>
  </r>
  <r>
    <n v="2009"/>
    <x v="6"/>
    <n v="1082055"/>
    <n v="15902"/>
    <n v="7.65"/>
    <n v="8276529"/>
  </r>
  <r>
    <n v="2009"/>
    <x v="7"/>
    <n v="4257076"/>
    <n v="14306"/>
    <n v="3.12"/>
    <n v="13290264"/>
  </r>
  <r>
    <n v="2009"/>
    <x v="8"/>
    <n v="5833265"/>
    <n v="1666"/>
    <n v="1.86"/>
    <n v="10826854"/>
  </r>
  <r>
    <n v="2010"/>
    <x v="0"/>
    <n v="30861"/>
    <n v="1084"/>
    <n v="0.89"/>
    <n v="27527"/>
  </r>
  <r>
    <n v="2010"/>
    <x v="1"/>
    <n v="297327"/>
    <n v="1253"/>
    <n v="1.1499999999999999"/>
    <n v="342567"/>
  </r>
  <r>
    <n v="2010"/>
    <x v="2"/>
    <n v="52896"/>
    <n v="1273"/>
    <n v="2.14"/>
    <n v="112944"/>
  </r>
  <r>
    <n v="2010"/>
    <x v="3"/>
    <n v="340436"/>
    <n v="9478"/>
    <n v="0.93"/>
    <n v="317611"/>
  </r>
  <r>
    <n v="2010"/>
    <x v="4"/>
    <n v="242824"/>
    <n v="4379"/>
    <n v="2.31"/>
    <n v="561079"/>
  </r>
  <r>
    <n v="2010"/>
    <x v="5"/>
    <n v="17787"/>
    <n v="1118"/>
    <n v="2.46"/>
    <n v="43679"/>
  </r>
  <r>
    <n v="2010"/>
    <x v="6"/>
    <n v="990953"/>
    <n v="17769"/>
    <n v="11.2"/>
    <n v="11095740"/>
  </r>
  <r>
    <n v="2010"/>
    <x v="7"/>
    <n v="5764710"/>
    <n v="17044"/>
    <n v="6.17"/>
    <n v="35568631"/>
  </r>
  <r>
    <n v="2010"/>
    <x v="8"/>
    <n v="8900398"/>
    <n v="2544"/>
    <n v="1.73"/>
    <n v="15374705"/>
  </r>
  <r>
    <n v="2011"/>
    <x v="0"/>
    <n v="31361"/>
    <n v="912"/>
    <n v="1.24"/>
    <n v="38956"/>
  </r>
  <r>
    <n v="2011"/>
    <x v="1"/>
    <n v="642637"/>
    <n v="1859"/>
    <n v="1.01"/>
    <n v="648222"/>
  </r>
  <r>
    <n v="2011"/>
    <x v="2"/>
    <n v="76252"/>
    <n v="1540"/>
    <n v="2.2000000000000002"/>
    <n v="167403"/>
  </r>
  <r>
    <n v="2011"/>
    <x v="3"/>
    <n v="263363"/>
    <n v="9768"/>
    <n v="0.95"/>
    <n v="248882"/>
  </r>
  <r>
    <n v="2011"/>
    <x v="4"/>
    <n v="200420"/>
    <n v="4053"/>
    <n v="2.37"/>
    <n v="474962"/>
  </r>
  <r>
    <n v="2011"/>
    <x v="5"/>
    <n v="13912"/>
    <n v="1079"/>
    <n v="2.16"/>
    <n v="29986"/>
  </r>
  <r>
    <n v="2011"/>
    <x v="6"/>
    <n v="1069213"/>
    <n v="18904"/>
    <n v="10.67"/>
    <n v="11407907"/>
  </r>
  <r>
    <n v="2011"/>
    <x v="7"/>
    <n v="5815018"/>
    <n v="19925"/>
    <n v="6.67"/>
    <n v="38812659"/>
  </r>
  <r>
    <n v="2011"/>
    <x v="8"/>
    <n v="6753641"/>
    <n v="1367"/>
    <n v="2.06"/>
    <n v="13924317"/>
  </r>
  <r>
    <n v="2012"/>
    <x v="0"/>
    <n v="26093"/>
    <n v="1056"/>
    <n v="1.0900000000000001"/>
    <n v="28379"/>
  </r>
  <r>
    <n v="2012"/>
    <x v="1"/>
    <n v="817110"/>
    <n v="2284"/>
    <n v="1.1399999999999999"/>
    <n v="931142"/>
  </r>
  <r>
    <n v="2012"/>
    <x v="2"/>
    <n v="79274"/>
    <n v="2207"/>
    <n v="2.2000000000000002"/>
    <n v="174087"/>
  </r>
  <r>
    <n v="2012"/>
    <x v="3"/>
    <n v="290384"/>
    <n v="10791"/>
    <n v="1.02"/>
    <n v="297584"/>
  </r>
  <r>
    <n v="2012"/>
    <x v="4"/>
    <n v="266739"/>
    <n v="4595"/>
    <n v="2.33"/>
    <n v="620342"/>
  </r>
  <r>
    <n v="2012"/>
    <x v="5"/>
    <n v="27310"/>
    <n v="1489"/>
    <n v="2.0699999999999998"/>
    <n v="56566"/>
  </r>
  <r>
    <n v="2012"/>
    <x v="6"/>
    <n v="992003"/>
    <n v="19897"/>
    <n v="11.21"/>
    <n v="11115563"/>
  </r>
  <r>
    <n v="2012"/>
    <x v="7"/>
    <n v="4106664"/>
    <n v="17541"/>
    <n v="5.88"/>
    <n v="24139601"/>
  </r>
  <r>
    <n v="2012"/>
    <x v="8"/>
    <n v="5527668"/>
    <n v="1957"/>
    <n v="2.2000000000000002"/>
    <n v="12182901"/>
  </r>
  <r>
    <n v="2013"/>
    <x v="0"/>
    <n v="51560"/>
    <n v="2110"/>
    <n v="1.19"/>
    <n v="61508"/>
  </r>
  <r>
    <n v="2013"/>
    <x v="1"/>
    <n v="641636"/>
    <n v="2046"/>
    <n v="1.1200000000000001"/>
    <n v="715937"/>
  </r>
  <r>
    <n v="2013"/>
    <x v="2"/>
    <n v="74159"/>
    <n v="2447"/>
    <n v="2.25"/>
    <n v="167046"/>
  </r>
  <r>
    <n v="2013"/>
    <x v="3"/>
    <n v="360653"/>
    <n v="11713"/>
    <n v="1.05"/>
    <n v="380005"/>
  </r>
  <r>
    <n v="2013"/>
    <x v="4"/>
    <n v="274004"/>
    <n v="4634"/>
    <n v="2.4"/>
    <n v="658429"/>
  </r>
  <r>
    <n v="2013"/>
    <x v="5"/>
    <n v="23945"/>
    <n v="1365"/>
    <n v="2.46"/>
    <n v="58918"/>
  </r>
  <r>
    <n v="2013"/>
    <x v="6"/>
    <n v="672994"/>
    <n v="18842"/>
    <n v="15.5"/>
    <n v="10428807"/>
  </r>
  <r>
    <n v="2013"/>
    <x v="7"/>
    <n v="6094214"/>
    <n v="22669"/>
    <n v="8.25"/>
    <n v="50254299"/>
  </r>
  <r>
    <n v="2013"/>
    <x v="8"/>
    <n v="5473604"/>
    <n v="1069"/>
    <n v="2.4500000000000002"/>
    <n v="13410593"/>
  </r>
  <r>
    <n v="2014"/>
    <x v="0"/>
    <n v="134611"/>
    <n v="2889"/>
    <n v="1.19"/>
    <n v="159755"/>
  </r>
  <r>
    <n v="2014"/>
    <x v="1"/>
    <n v="239918"/>
    <n v="1431"/>
    <n v="1.23"/>
    <n v="296160"/>
  </r>
  <r>
    <n v="2014"/>
    <x v="2"/>
    <n v="49693"/>
    <n v="2166"/>
    <n v="2.41"/>
    <n v="119568"/>
  </r>
  <r>
    <n v="2014"/>
    <x v="3"/>
    <n v="367199"/>
    <n v="11414"/>
    <n v="1.05"/>
    <n v="385043"/>
  </r>
  <r>
    <n v="2014"/>
    <x v="4"/>
    <n v="319223"/>
    <n v="5835"/>
    <n v="2.54"/>
    <n v="811343"/>
  </r>
  <r>
    <n v="2014"/>
    <x v="5"/>
    <n v="33312"/>
    <n v="1831"/>
    <n v="2.27"/>
    <n v="75477"/>
  </r>
  <r>
    <n v="2014"/>
    <x v="6"/>
    <n v="721451"/>
    <n v="18757"/>
    <n v="17.68"/>
    <n v="12751668"/>
  </r>
  <r>
    <n v="2014"/>
    <x v="7"/>
    <n v="5582705"/>
    <n v="23857"/>
    <n v="10.49"/>
    <n v="58586197"/>
  </r>
  <r>
    <n v="2014"/>
    <x v="8"/>
    <n v="8371682"/>
    <n v="1451"/>
    <n v="2.88"/>
    <n v="24142278"/>
  </r>
  <r>
    <n v="2015"/>
    <x v="0"/>
    <n v="94382"/>
    <n v="2182"/>
    <n v="1.19"/>
    <n v="111906"/>
  </r>
  <r>
    <n v="2015"/>
    <x v="1"/>
    <n v="175617"/>
    <n v="1357"/>
    <n v="1.29"/>
    <n v="227374"/>
  </r>
  <r>
    <n v="2015"/>
    <x v="2"/>
    <n v="47687"/>
    <n v="1926"/>
    <n v="2.56"/>
    <n v="122172"/>
  </r>
  <r>
    <n v="2015"/>
    <x v="3"/>
    <n v="386444"/>
    <n v="11324"/>
    <n v="1.06"/>
    <n v="409196"/>
  </r>
  <r>
    <n v="2015"/>
    <x v="4"/>
    <n v="304420"/>
    <n v="5787"/>
    <n v="2.66"/>
    <n v="811261"/>
  </r>
  <r>
    <n v="2015"/>
    <x v="5"/>
    <n v="47107"/>
    <n v="2144"/>
    <n v="2.25"/>
    <n v="105968"/>
  </r>
  <r>
    <n v="2015"/>
    <x v="6"/>
    <n v="975352"/>
    <n v="20482"/>
    <n v="15.12"/>
    <n v="14751305"/>
  </r>
  <r>
    <n v="2015"/>
    <x v="7"/>
    <n v="5930418"/>
    <n v="21976"/>
    <n v="8.06"/>
    <n v="47784751"/>
  </r>
  <r>
    <n v="2015"/>
    <x v="8"/>
    <n v="7408972"/>
    <n v="1632"/>
    <n v="2.33"/>
    <n v="17286874"/>
  </r>
  <r>
    <n v="2016"/>
    <x v="0"/>
    <n v="58910"/>
    <n v="1589"/>
    <n v="1.32"/>
    <n v="77772"/>
  </r>
  <r>
    <n v="2016"/>
    <x v="1"/>
    <n v="191066"/>
    <n v="1297"/>
    <n v="1.18"/>
    <n v="224885"/>
  </r>
  <r>
    <n v="2016"/>
    <x v="2"/>
    <n v="32852"/>
    <n v="1497"/>
    <n v="2.68"/>
    <n v="88054"/>
  </r>
  <r>
    <n v="2016"/>
    <x v="3"/>
    <n v="298929"/>
    <n v="11011"/>
    <n v="1.24"/>
    <n v="369359"/>
  </r>
  <r>
    <n v="2016"/>
    <x v="4"/>
    <n v="293138"/>
    <n v="5498"/>
    <n v="2.58"/>
    <n v="757022"/>
  </r>
  <r>
    <n v="2016"/>
    <x v="5"/>
    <n v="38930"/>
    <n v="2121"/>
    <n v="2.25"/>
    <n v="87521"/>
  </r>
  <r>
    <n v="2016"/>
    <x v="6"/>
    <n v="1021933"/>
    <n v="19574"/>
    <n v="11.2"/>
    <n v="11446333"/>
  </r>
  <r>
    <n v="2016"/>
    <x v="7"/>
    <n v="5409785"/>
    <n v="20669"/>
    <n v="8.1999999999999993"/>
    <n v="44340948"/>
  </r>
  <r>
    <n v="2016"/>
    <x v="8"/>
    <n v="7037070"/>
    <n v="1635"/>
    <n v="2.34"/>
    <n v="16443311"/>
  </r>
  <r>
    <n v="2017"/>
    <x v="0"/>
    <n v="63741"/>
    <n v="1695"/>
    <n v="1.61"/>
    <n v="102809"/>
  </r>
  <r>
    <n v="2017"/>
    <x v="1"/>
    <n v="175258"/>
    <n v="1154"/>
    <n v="1.2"/>
    <n v="209785"/>
  </r>
  <r>
    <n v="2017"/>
    <x v="2"/>
    <n v="21926"/>
    <n v="1184"/>
    <n v="2.86"/>
    <n v="62801"/>
  </r>
  <r>
    <n v="2017"/>
    <x v="3"/>
    <n v="324699"/>
    <n v="10035"/>
    <n v="1.33"/>
    <n v="433451"/>
  </r>
  <r>
    <n v="2017"/>
    <x v="4"/>
    <n v="215363"/>
    <n v="4820"/>
    <n v="2.82"/>
    <n v="607238"/>
  </r>
  <r>
    <n v="2017"/>
    <x v="5"/>
    <n v="46022"/>
    <n v="2344"/>
    <n v="2.5299999999999998"/>
    <n v="116417"/>
  </r>
  <r>
    <n v="2017"/>
    <x v="6"/>
    <n v="796078"/>
    <n v="18310"/>
    <n v="13.65"/>
    <n v="10866212"/>
  </r>
  <r>
    <n v="2017"/>
    <x v="7"/>
    <n v="3876907"/>
    <n v="16090"/>
    <n v="8.74"/>
    <n v="33902682"/>
  </r>
  <r>
    <n v="2017"/>
    <x v="8"/>
    <n v="13092602"/>
    <n v="1811"/>
    <n v="2.29"/>
    <n v="299208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3" firstHeaderRow="0" firstDataRow="1" firstDataCol="1"/>
  <pivotFields count="6">
    <pivotField showAll="0"/>
    <pivotField axis="axisRow" showAll="0">
      <items count="10">
        <item x="6"/>
        <item x="0"/>
        <item x="7"/>
        <item x="1"/>
        <item x="2"/>
        <item x="3"/>
        <item x="8"/>
        <item x="4"/>
        <item x="5"/>
        <item t="default"/>
      </items>
    </pivotField>
    <pivotField dataField="1" showAll="0"/>
    <pivotField showAll="0"/>
    <pivotField dataField="1"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verage Price" fld="4" subtotal="average" baseField="1" baseItem="0"/>
    <dataField name="Average of Estimated Value" fld="5" subtotal="average" baseField="1" baseItem="0"/>
    <dataField name="Average of Pounds" fld="2" subtotal="average" baseField="1" baseItem="0"/>
  </dataFields>
  <formats count="1">
    <format dxfId="1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tabSelected="1" workbookViewId="0">
      <selection activeCell="A3" sqref="A3:D14"/>
    </sheetView>
  </sheetViews>
  <sheetFormatPr defaultRowHeight="14.75" x14ac:dyDescent="0.75"/>
  <cols>
    <col min="1" max="1" width="25.08984375" bestFit="1" customWidth="1"/>
    <col min="2" max="2" width="21.76953125" bestFit="1" customWidth="1"/>
    <col min="3" max="3" width="23.953125" bestFit="1" customWidth="1"/>
    <col min="4" max="4" width="17.26953125" bestFit="1" customWidth="1"/>
  </cols>
  <sheetData>
    <row r="3" spans="1:4" x14ac:dyDescent="0.75">
      <c r="A3" s="1" t="s">
        <v>22</v>
      </c>
      <c r="B3" t="s">
        <v>24</v>
      </c>
      <c r="C3" t="s">
        <v>25</v>
      </c>
      <c r="D3" t="s">
        <v>26</v>
      </c>
    </row>
    <row r="4" spans="1:4" x14ac:dyDescent="0.75">
      <c r="A4" s="2" t="s">
        <v>19</v>
      </c>
      <c r="B4" s="4">
        <v>10.952857142857145</v>
      </c>
      <c r="C4" s="4">
        <v>11618809.333333334</v>
      </c>
      <c r="D4" s="4">
        <v>1110090.9047619049</v>
      </c>
    </row>
    <row r="5" spans="1:4" x14ac:dyDescent="0.75">
      <c r="A5" s="2" t="s">
        <v>13</v>
      </c>
      <c r="B5" s="4">
        <v>1.0223809523809524</v>
      </c>
      <c r="C5" s="4">
        <v>41171.857142857145</v>
      </c>
      <c r="D5" s="4">
        <v>36980.761904761908</v>
      </c>
    </row>
    <row r="6" spans="1:4" x14ac:dyDescent="0.75">
      <c r="A6" s="2" t="s">
        <v>20</v>
      </c>
      <c r="B6" s="4">
        <v>5.9790476190476189</v>
      </c>
      <c r="C6" s="4">
        <v>30063367.142857142</v>
      </c>
      <c r="D6" s="4">
        <v>5029427.8571428573</v>
      </c>
    </row>
    <row r="7" spans="1:4" x14ac:dyDescent="0.75">
      <c r="A7" s="2" t="s">
        <v>14</v>
      </c>
      <c r="B7" s="4">
        <v>0.95761904761904759</v>
      </c>
      <c r="C7" s="4">
        <v>247563.23809523811</v>
      </c>
      <c r="D7" s="4">
        <v>251731.95238095237</v>
      </c>
    </row>
    <row r="8" spans="1:4" x14ac:dyDescent="0.75">
      <c r="A8" s="2" t="s">
        <v>15</v>
      </c>
      <c r="B8" s="4">
        <v>2.1414285714285719</v>
      </c>
      <c r="C8" s="4">
        <v>119488.47619047618</v>
      </c>
      <c r="D8" s="4">
        <v>57290.857142857145</v>
      </c>
    </row>
    <row r="9" spans="1:4" x14ac:dyDescent="0.75">
      <c r="A9" s="2" t="s">
        <v>16</v>
      </c>
      <c r="B9" s="4">
        <v>0.95571428571428574</v>
      </c>
      <c r="C9" s="4">
        <v>305886.33333333331</v>
      </c>
      <c r="D9" s="4">
        <v>320164.95238095237</v>
      </c>
    </row>
    <row r="10" spans="1:4" x14ac:dyDescent="0.75">
      <c r="A10" s="2" t="s">
        <v>21</v>
      </c>
      <c r="B10" s="4">
        <v>2.222380952380953</v>
      </c>
      <c r="C10" s="4">
        <v>21567370.80952381</v>
      </c>
      <c r="D10" s="4">
        <v>9646889.2857142854</v>
      </c>
    </row>
    <row r="11" spans="1:4" x14ac:dyDescent="0.75">
      <c r="A11" s="2" t="s">
        <v>17</v>
      </c>
      <c r="B11" s="4">
        <v>2.13</v>
      </c>
      <c r="C11" s="4">
        <v>626062.42857142852</v>
      </c>
      <c r="D11" s="4">
        <v>300635.52380952379</v>
      </c>
    </row>
    <row r="12" spans="1:4" x14ac:dyDescent="0.75">
      <c r="A12" s="2" t="s">
        <v>18</v>
      </c>
      <c r="B12" s="4">
        <v>1.9538095238095241</v>
      </c>
      <c r="C12" s="4">
        <v>67023.619047619053</v>
      </c>
      <c r="D12" s="4">
        <v>36655.428571428572</v>
      </c>
    </row>
    <row r="13" spans="1:4" x14ac:dyDescent="0.75">
      <c r="A13" s="2" t="s">
        <v>23</v>
      </c>
      <c r="B13" s="3">
        <v>3.1461375661375666</v>
      </c>
      <c r="C13" s="3">
        <v>7184082.5820105821</v>
      </c>
      <c r="D13" s="3">
        <v>1865540.8359788361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"/>
  <sheetViews>
    <sheetView topLeftCell="A10" workbookViewId="0">
      <selection activeCell="A10" sqref="A10:F199"/>
    </sheetView>
  </sheetViews>
  <sheetFormatPr defaultRowHeight="14.75" x14ac:dyDescent="0.75"/>
  <cols>
    <col min="2" max="2" width="25.08984375" bestFit="1" customWidth="1"/>
  </cols>
  <sheetData>
    <row r="1" spans="1:6" x14ac:dyDescent="0.75">
      <c r="A1" t="s">
        <v>0</v>
      </c>
    </row>
    <row r="2" spans="1:6" x14ac:dyDescent="0.75">
      <c r="A2" t="s">
        <v>1</v>
      </c>
    </row>
    <row r="3" spans="1:6" x14ac:dyDescent="0.75">
      <c r="A3" t="s">
        <v>2</v>
      </c>
    </row>
    <row r="4" spans="1:6" x14ac:dyDescent="0.75">
      <c r="A4" t="s">
        <v>3</v>
      </c>
    </row>
    <row r="5" spans="1:6" x14ac:dyDescent="0.75">
      <c r="A5" t="s">
        <v>4</v>
      </c>
    </row>
    <row r="6" spans="1:6" x14ac:dyDescent="0.75">
      <c r="A6" t="s">
        <v>5</v>
      </c>
    </row>
    <row r="7" spans="1:6" x14ac:dyDescent="0.75">
      <c r="A7" t="s">
        <v>6</v>
      </c>
    </row>
    <row r="10" spans="1:6" x14ac:dyDescent="0.7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</row>
    <row r="11" spans="1:6" x14ac:dyDescent="0.75">
      <c r="A11">
        <v>1997</v>
      </c>
      <c r="B11" t="s">
        <v>13</v>
      </c>
      <c r="C11">
        <v>17934</v>
      </c>
      <c r="D11">
        <v>1067</v>
      </c>
      <c r="E11">
        <v>0.91</v>
      </c>
      <c r="F11">
        <v>16234</v>
      </c>
    </row>
    <row r="12" spans="1:6" x14ac:dyDescent="0.75">
      <c r="A12">
        <v>1997</v>
      </c>
      <c r="B12" t="s">
        <v>14</v>
      </c>
      <c r="C12">
        <v>167953</v>
      </c>
      <c r="D12">
        <v>2016</v>
      </c>
      <c r="E12">
        <v>0.68</v>
      </c>
      <c r="F12">
        <v>113874</v>
      </c>
    </row>
    <row r="13" spans="1:6" x14ac:dyDescent="0.75">
      <c r="A13">
        <v>1997</v>
      </c>
      <c r="B13" t="s">
        <v>15</v>
      </c>
      <c r="C13">
        <v>89609</v>
      </c>
      <c r="D13">
        <v>2706</v>
      </c>
      <c r="E13">
        <v>1.83</v>
      </c>
      <c r="F13">
        <v>163975</v>
      </c>
    </row>
    <row r="14" spans="1:6" x14ac:dyDescent="0.75">
      <c r="A14">
        <v>1997</v>
      </c>
      <c r="B14" t="s">
        <v>16</v>
      </c>
      <c r="C14">
        <v>344752</v>
      </c>
      <c r="D14">
        <v>13302</v>
      </c>
      <c r="E14">
        <v>0.85</v>
      </c>
      <c r="F14">
        <v>291661</v>
      </c>
    </row>
    <row r="15" spans="1:6" x14ac:dyDescent="0.75">
      <c r="A15">
        <v>1997</v>
      </c>
      <c r="B15" t="s">
        <v>17</v>
      </c>
      <c r="C15">
        <v>457383</v>
      </c>
      <c r="D15">
        <v>12701</v>
      </c>
      <c r="E15">
        <v>1.7</v>
      </c>
      <c r="F15">
        <v>777809</v>
      </c>
    </row>
    <row r="16" spans="1:6" x14ac:dyDescent="0.75">
      <c r="A16">
        <v>1997</v>
      </c>
      <c r="B16" t="s">
        <v>18</v>
      </c>
      <c r="C16">
        <v>97417</v>
      </c>
      <c r="D16">
        <v>2677</v>
      </c>
      <c r="E16">
        <v>1.25</v>
      </c>
      <c r="F16">
        <v>121577</v>
      </c>
    </row>
    <row r="17" spans="1:6" x14ac:dyDescent="0.75">
      <c r="A17">
        <v>1997</v>
      </c>
      <c r="B17" t="s">
        <v>19</v>
      </c>
      <c r="C17">
        <v>1405309</v>
      </c>
      <c r="D17">
        <v>31503</v>
      </c>
      <c r="E17">
        <v>7.55</v>
      </c>
      <c r="F17">
        <v>10609632</v>
      </c>
    </row>
    <row r="18" spans="1:6" x14ac:dyDescent="0.75">
      <c r="A18">
        <v>1997</v>
      </c>
      <c r="B18" t="s">
        <v>20</v>
      </c>
      <c r="C18">
        <v>7107684</v>
      </c>
      <c r="D18">
        <v>33030</v>
      </c>
      <c r="E18">
        <v>4.09</v>
      </c>
      <c r="F18">
        <v>29093031</v>
      </c>
    </row>
    <row r="19" spans="1:6" x14ac:dyDescent="0.75">
      <c r="A19">
        <v>1997</v>
      </c>
      <c r="B19" t="s">
        <v>21</v>
      </c>
      <c r="C19">
        <v>14273445</v>
      </c>
      <c r="D19">
        <v>9038</v>
      </c>
      <c r="E19">
        <v>2.5499999999999998</v>
      </c>
      <c r="F19">
        <v>36326292</v>
      </c>
    </row>
    <row r="20" spans="1:6" x14ac:dyDescent="0.75">
      <c r="A20">
        <v>1998</v>
      </c>
      <c r="B20" t="s">
        <v>13</v>
      </c>
      <c r="C20">
        <v>23944</v>
      </c>
      <c r="D20">
        <v>1137</v>
      </c>
      <c r="E20">
        <v>0.97</v>
      </c>
      <c r="F20">
        <v>23144</v>
      </c>
    </row>
    <row r="21" spans="1:6" x14ac:dyDescent="0.75">
      <c r="A21">
        <v>1998</v>
      </c>
      <c r="B21" t="s">
        <v>14</v>
      </c>
      <c r="C21">
        <v>139646</v>
      </c>
      <c r="D21">
        <v>2377</v>
      </c>
      <c r="E21">
        <v>0.64</v>
      </c>
      <c r="F21">
        <v>89474</v>
      </c>
    </row>
    <row r="22" spans="1:6" x14ac:dyDescent="0.75">
      <c r="A22">
        <v>1998</v>
      </c>
      <c r="B22" t="s">
        <v>15</v>
      </c>
      <c r="C22">
        <v>82260</v>
      </c>
      <c r="D22">
        <v>2652</v>
      </c>
      <c r="E22">
        <v>1.77</v>
      </c>
      <c r="F22">
        <v>145292</v>
      </c>
    </row>
    <row r="23" spans="1:6" x14ac:dyDescent="0.75">
      <c r="A23">
        <v>1998</v>
      </c>
      <c r="B23" t="s">
        <v>16</v>
      </c>
      <c r="C23">
        <v>303932</v>
      </c>
      <c r="D23">
        <v>13211</v>
      </c>
      <c r="E23">
        <v>0.83</v>
      </c>
      <c r="F23">
        <v>253647</v>
      </c>
    </row>
    <row r="24" spans="1:6" x14ac:dyDescent="0.75">
      <c r="A24">
        <v>1998</v>
      </c>
      <c r="B24" t="s">
        <v>17</v>
      </c>
      <c r="C24">
        <v>364204</v>
      </c>
      <c r="D24">
        <v>10687</v>
      </c>
      <c r="E24">
        <v>1.73</v>
      </c>
      <c r="F24">
        <v>630816</v>
      </c>
    </row>
    <row r="25" spans="1:6" x14ac:dyDescent="0.75">
      <c r="A25">
        <v>1998</v>
      </c>
      <c r="B25" t="s">
        <v>18</v>
      </c>
      <c r="C25">
        <v>47811</v>
      </c>
      <c r="D25">
        <v>1780</v>
      </c>
      <c r="E25">
        <v>1.34</v>
      </c>
      <c r="F25">
        <v>64107</v>
      </c>
    </row>
    <row r="26" spans="1:6" x14ac:dyDescent="0.75">
      <c r="A26">
        <v>1998</v>
      </c>
      <c r="B26" t="s">
        <v>19</v>
      </c>
      <c r="C26">
        <v>1525659</v>
      </c>
      <c r="D26">
        <v>30582</v>
      </c>
      <c r="E26">
        <v>7.48</v>
      </c>
      <c r="F26">
        <v>11414544</v>
      </c>
    </row>
    <row r="27" spans="1:6" x14ac:dyDescent="0.75">
      <c r="A27">
        <v>1998</v>
      </c>
      <c r="B27" t="s">
        <v>20</v>
      </c>
      <c r="C27">
        <v>5831407</v>
      </c>
      <c r="D27">
        <v>28085</v>
      </c>
      <c r="E27">
        <v>3.76</v>
      </c>
      <c r="F27">
        <v>21947578</v>
      </c>
    </row>
    <row r="28" spans="1:6" x14ac:dyDescent="0.75">
      <c r="A28">
        <v>1998</v>
      </c>
      <c r="B28" t="s">
        <v>21</v>
      </c>
      <c r="C28">
        <v>19548151</v>
      </c>
      <c r="D28">
        <v>9571</v>
      </c>
      <c r="E28">
        <v>2.27</v>
      </c>
      <c r="F28">
        <v>44338884</v>
      </c>
    </row>
    <row r="29" spans="1:6" x14ac:dyDescent="0.75">
      <c r="A29">
        <v>1999</v>
      </c>
      <c r="B29" t="s">
        <v>13</v>
      </c>
      <c r="C29">
        <v>26013</v>
      </c>
      <c r="D29">
        <v>1171</v>
      </c>
      <c r="E29">
        <v>0.9</v>
      </c>
      <c r="F29">
        <v>23478</v>
      </c>
    </row>
    <row r="30" spans="1:6" x14ac:dyDescent="0.75">
      <c r="A30">
        <v>1999</v>
      </c>
      <c r="B30" t="s">
        <v>14</v>
      </c>
      <c r="C30">
        <v>149538</v>
      </c>
      <c r="D30">
        <v>3105</v>
      </c>
      <c r="E30">
        <v>0.62</v>
      </c>
      <c r="F30">
        <v>92896</v>
      </c>
    </row>
    <row r="31" spans="1:6" x14ac:dyDescent="0.75">
      <c r="A31">
        <v>1999</v>
      </c>
      <c r="B31" t="s">
        <v>15</v>
      </c>
      <c r="C31">
        <v>83664</v>
      </c>
      <c r="D31">
        <v>2360</v>
      </c>
      <c r="E31">
        <v>1.8</v>
      </c>
      <c r="F31">
        <v>151001</v>
      </c>
    </row>
    <row r="32" spans="1:6" x14ac:dyDescent="0.75">
      <c r="A32">
        <v>1999</v>
      </c>
      <c r="B32" t="s">
        <v>16</v>
      </c>
      <c r="C32">
        <v>303937</v>
      </c>
      <c r="D32">
        <v>13096</v>
      </c>
      <c r="E32">
        <v>0.81</v>
      </c>
      <c r="F32">
        <v>247618</v>
      </c>
    </row>
    <row r="33" spans="1:6" x14ac:dyDescent="0.75">
      <c r="A33">
        <v>1999</v>
      </c>
      <c r="B33" t="s">
        <v>17</v>
      </c>
      <c r="C33">
        <v>326019</v>
      </c>
      <c r="D33">
        <v>9343</v>
      </c>
      <c r="E33">
        <v>1.82</v>
      </c>
      <c r="F33">
        <v>593473</v>
      </c>
    </row>
    <row r="34" spans="1:6" x14ac:dyDescent="0.75">
      <c r="A34">
        <v>1999</v>
      </c>
      <c r="B34" t="s">
        <v>18</v>
      </c>
      <c r="C34">
        <v>50762</v>
      </c>
      <c r="D34">
        <v>1764</v>
      </c>
      <c r="E34">
        <v>1.34</v>
      </c>
      <c r="F34">
        <v>67803</v>
      </c>
    </row>
    <row r="35" spans="1:6" x14ac:dyDescent="0.75">
      <c r="A35">
        <v>1999</v>
      </c>
      <c r="B35" t="s">
        <v>19</v>
      </c>
      <c r="C35">
        <v>1159705</v>
      </c>
      <c r="D35">
        <v>30071</v>
      </c>
      <c r="E35">
        <v>10.4</v>
      </c>
      <c r="F35">
        <v>12060511</v>
      </c>
    </row>
    <row r="36" spans="1:6" x14ac:dyDescent="0.75">
      <c r="A36">
        <v>1999</v>
      </c>
      <c r="B36" t="s">
        <v>20</v>
      </c>
      <c r="C36">
        <v>7577048</v>
      </c>
      <c r="D36">
        <v>28214</v>
      </c>
      <c r="E36">
        <v>4.33</v>
      </c>
      <c r="F36">
        <v>32780634</v>
      </c>
    </row>
    <row r="37" spans="1:6" x14ac:dyDescent="0.75">
      <c r="A37">
        <v>1999</v>
      </c>
      <c r="B37" t="s">
        <v>21</v>
      </c>
      <c r="C37">
        <v>10605264</v>
      </c>
      <c r="D37">
        <v>6603</v>
      </c>
      <c r="E37">
        <v>2.67</v>
      </c>
      <c r="F37">
        <v>28274335</v>
      </c>
    </row>
    <row r="38" spans="1:6" x14ac:dyDescent="0.75">
      <c r="A38">
        <v>2000</v>
      </c>
      <c r="B38" t="s">
        <v>13</v>
      </c>
      <c r="C38">
        <v>27604</v>
      </c>
      <c r="D38">
        <v>1196</v>
      </c>
      <c r="E38">
        <v>0.89</v>
      </c>
      <c r="F38">
        <v>24501</v>
      </c>
    </row>
    <row r="39" spans="1:6" x14ac:dyDescent="0.75">
      <c r="A39">
        <v>2000</v>
      </c>
      <c r="B39" t="s">
        <v>14</v>
      </c>
      <c r="C39">
        <v>246850</v>
      </c>
      <c r="D39">
        <v>2498</v>
      </c>
      <c r="E39">
        <v>0.68</v>
      </c>
      <c r="F39">
        <v>166662</v>
      </c>
    </row>
    <row r="40" spans="1:6" x14ac:dyDescent="0.75">
      <c r="A40">
        <v>2000</v>
      </c>
      <c r="B40" t="s">
        <v>15</v>
      </c>
      <c r="C40">
        <v>66289</v>
      </c>
      <c r="D40">
        <v>2157</v>
      </c>
      <c r="E40">
        <v>1.87</v>
      </c>
      <c r="F40">
        <v>124026</v>
      </c>
    </row>
    <row r="41" spans="1:6" x14ac:dyDescent="0.75">
      <c r="A41">
        <v>2000</v>
      </c>
      <c r="B41" t="s">
        <v>16</v>
      </c>
      <c r="C41">
        <v>392834</v>
      </c>
      <c r="D41">
        <v>12565</v>
      </c>
      <c r="E41">
        <v>0.86</v>
      </c>
      <c r="F41">
        <v>336516</v>
      </c>
    </row>
    <row r="42" spans="1:6" x14ac:dyDescent="0.75">
      <c r="A42">
        <v>2000</v>
      </c>
      <c r="B42" t="s">
        <v>17</v>
      </c>
      <c r="C42">
        <v>342422</v>
      </c>
      <c r="D42">
        <v>9435</v>
      </c>
      <c r="E42">
        <v>1.78</v>
      </c>
      <c r="F42">
        <v>608622</v>
      </c>
    </row>
    <row r="43" spans="1:6" x14ac:dyDescent="0.75">
      <c r="A43">
        <v>2000</v>
      </c>
      <c r="B43" t="s">
        <v>18</v>
      </c>
      <c r="C43">
        <v>44594</v>
      </c>
      <c r="D43">
        <v>1534</v>
      </c>
      <c r="E43">
        <v>1.41</v>
      </c>
      <c r="F43">
        <v>62836</v>
      </c>
    </row>
    <row r="44" spans="1:6" x14ac:dyDescent="0.75">
      <c r="A44">
        <v>2000</v>
      </c>
      <c r="B44" t="s">
        <v>19</v>
      </c>
      <c r="C44">
        <v>1477565</v>
      </c>
      <c r="D44">
        <v>30587</v>
      </c>
      <c r="E44">
        <v>10.41</v>
      </c>
      <c r="F44">
        <v>15385635</v>
      </c>
    </row>
    <row r="45" spans="1:6" x14ac:dyDescent="0.75">
      <c r="A45">
        <v>2000</v>
      </c>
      <c r="B45" t="s">
        <v>20</v>
      </c>
      <c r="C45">
        <v>5763768</v>
      </c>
      <c r="D45">
        <v>26518</v>
      </c>
      <c r="E45">
        <v>4.87</v>
      </c>
      <c r="F45">
        <v>28092170</v>
      </c>
    </row>
    <row r="46" spans="1:6" x14ac:dyDescent="0.75">
      <c r="A46">
        <v>2000</v>
      </c>
      <c r="B46" t="s">
        <v>21</v>
      </c>
      <c r="C46">
        <v>9313208</v>
      </c>
      <c r="D46">
        <v>5713</v>
      </c>
      <c r="E46">
        <v>2.83</v>
      </c>
      <c r="F46">
        <v>26380235</v>
      </c>
    </row>
    <row r="47" spans="1:6" x14ac:dyDescent="0.75">
      <c r="A47">
        <v>2001</v>
      </c>
      <c r="B47" t="s">
        <v>13</v>
      </c>
      <c r="C47">
        <v>28665</v>
      </c>
      <c r="D47">
        <v>1059</v>
      </c>
      <c r="E47">
        <v>0.9</v>
      </c>
      <c r="F47">
        <v>25937</v>
      </c>
    </row>
    <row r="48" spans="1:6" x14ac:dyDescent="0.75">
      <c r="A48">
        <v>2001</v>
      </c>
      <c r="B48" t="s">
        <v>14</v>
      </c>
      <c r="C48">
        <v>307310</v>
      </c>
      <c r="D48">
        <v>2221</v>
      </c>
      <c r="E48">
        <v>0.61</v>
      </c>
      <c r="F48">
        <v>186225</v>
      </c>
    </row>
    <row r="49" spans="1:6" x14ac:dyDescent="0.75">
      <c r="A49">
        <v>2001</v>
      </c>
      <c r="B49" t="s">
        <v>15</v>
      </c>
      <c r="C49">
        <v>48053</v>
      </c>
      <c r="D49">
        <v>1636</v>
      </c>
      <c r="E49">
        <v>1.94</v>
      </c>
      <c r="F49">
        <v>93087</v>
      </c>
    </row>
    <row r="50" spans="1:6" x14ac:dyDescent="0.75">
      <c r="A50">
        <v>2001</v>
      </c>
      <c r="B50" t="s">
        <v>16</v>
      </c>
      <c r="C50">
        <v>342504</v>
      </c>
      <c r="D50">
        <v>11652</v>
      </c>
      <c r="E50">
        <v>0.83</v>
      </c>
      <c r="F50">
        <v>283178</v>
      </c>
    </row>
    <row r="51" spans="1:6" x14ac:dyDescent="0.75">
      <c r="A51">
        <v>2001</v>
      </c>
      <c r="B51" t="s">
        <v>17</v>
      </c>
      <c r="C51">
        <v>349190</v>
      </c>
      <c r="D51">
        <v>9651</v>
      </c>
      <c r="E51">
        <v>1.79</v>
      </c>
      <c r="F51">
        <v>625739</v>
      </c>
    </row>
    <row r="52" spans="1:6" x14ac:dyDescent="0.75">
      <c r="A52">
        <v>2001</v>
      </c>
      <c r="B52" t="s">
        <v>18</v>
      </c>
      <c r="C52">
        <v>56916</v>
      </c>
      <c r="D52">
        <v>1653</v>
      </c>
      <c r="E52">
        <v>1.48</v>
      </c>
      <c r="F52">
        <v>84493</v>
      </c>
    </row>
    <row r="53" spans="1:6" x14ac:dyDescent="0.75">
      <c r="A53">
        <v>2001</v>
      </c>
      <c r="B53" t="s">
        <v>19</v>
      </c>
      <c r="C53">
        <v>1442148</v>
      </c>
      <c r="D53">
        <v>24828</v>
      </c>
      <c r="E53">
        <v>7.36</v>
      </c>
      <c r="F53">
        <v>10612993</v>
      </c>
    </row>
    <row r="54" spans="1:6" x14ac:dyDescent="0.75">
      <c r="A54">
        <v>2001</v>
      </c>
      <c r="B54" t="s">
        <v>20</v>
      </c>
      <c r="C54">
        <v>3405182</v>
      </c>
      <c r="D54">
        <v>21117</v>
      </c>
      <c r="E54">
        <v>4.9800000000000004</v>
      </c>
      <c r="F54">
        <v>16956964</v>
      </c>
    </row>
    <row r="55" spans="1:6" x14ac:dyDescent="0.75">
      <c r="A55">
        <v>2001</v>
      </c>
      <c r="B55" t="s">
        <v>21</v>
      </c>
      <c r="C55">
        <v>11312953</v>
      </c>
      <c r="D55">
        <v>5775</v>
      </c>
      <c r="E55">
        <v>2.65</v>
      </c>
      <c r="F55">
        <v>29975006</v>
      </c>
    </row>
    <row r="56" spans="1:6" x14ac:dyDescent="0.75">
      <c r="A56">
        <v>2002</v>
      </c>
      <c r="B56" t="s">
        <v>13</v>
      </c>
      <c r="C56">
        <v>14253</v>
      </c>
      <c r="D56">
        <v>737</v>
      </c>
      <c r="E56">
        <v>0.89</v>
      </c>
      <c r="F56">
        <v>12624</v>
      </c>
    </row>
    <row r="57" spans="1:6" x14ac:dyDescent="0.75">
      <c r="A57">
        <v>2002</v>
      </c>
      <c r="B57" t="s">
        <v>14</v>
      </c>
      <c r="C57">
        <v>294116</v>
      </c>
      <c r="D57">
        <v>1909</v>
      </c>
      <c r="E57">
        <v>0.65</v>
      </c>
      <c r="F57">
        <v>191844</v>
      </c>
    </row>
    <row r="58" spans="1:6" x14ac:dyDescent="0.75">
      <c r="A58">
        <v>2002</v>
      </c>
      <c r="B58" t="s">
        <v>15</v>
      </c>
      <c r="C58">
        <v>62352</v>
      </c>
      <c r="D58">
        <v>1831</v>
      </c>
      <c r="E58">
        <v>1.97</v>
      </c>
      <c r="F58">
        <v>122896</v>
      </c>
    </row>
    <row r="59" spans="1:6" x14ac:dyDescent="0.75">
      <c r="A59">
        <v>2002</v>
      </c>
      <c r="B59" t="s">
        <v>16</v>
      </c>
      <c r="C59">
        <v>300882</v>
      </c>
      <c r="D59">
        <v>10804</v>
      </c>
      <c r="E59">
        <v>0.87</v>
      </c>
      <c r="F59">
        <v>261547</v>
      </c>
    </row>
    <row r="60" spans="1:6" x14ac:dyDescent="0.75">
      <c r="A60">
        <v>2002</v>
      </c>
      <c r="B60" t="s">
        <v>17</v>
      </c>
      <c r="C60">
        <v>419810</v>
      </c>
      <c r="D60">
        <v>10243</v>
      </c>
      <c r="E60">
        <v>1.79</v>
      </c>
      <c r="F60">
        <v>749739</v>
      </c>
    </row>
    <row r="61" spans="1:6" x14ac:dyDescent="0.75">
      <c r="A61">
        <v>2002</v>
      </c>
      <c r="B61" t="s">
        <v>18</v>
      </c>
      <c r="C61">
        <v>49106</v>
      </c>
      <c r="D61">
        <v>1733</v>
      </c>
      <c r="E61">
        <v>1.65</v>
      </c>
      <c r="F61">
        <v>81245</v>
      </c>
    </row>
    <row r="62" spans="1:6" x14ac:dyDescent="0.75">
      <c r="A62">
        <v>2002</v>
      </c>
      <c r="B62" t="s">
        <v>19</v>
      </c>
      <c r="C62">
        <v>1285518</v>
      </c>
      <c r="D62">
        <v>26864</v>
      </c>
      <c r="E62">
        <v>8.7899999999999991</v>
      </c>
      <c r="F62">
        <v>11300116</v>
      </c>
    </row>
    <row r="63" spans="1:6" x14ac:dyDescent="0.75">
      <c r="A63">
        <v>2002</v>
      </c>
      <c r="B63" t="s">
        <v>20</v>
      </c>
      <c r="C63">
        <v>4483695</v>
      </c>
      <c r="D63">
        <v>22906</v>
      </c>
      <c r="E63">
        <v>4.6500000000000004</v>
      </c>
      <c r="F63">
        <v>20827216</v>
      </c>
    </row>
    <row r="64" spans="1:6" x14ac:dyDescent="0.75">
      <c r="A64">
        <v>2002</v>
      </c>
      <c r="B64" t="s">
        <v>21</v>
      </c>
      <c r="C64">
        <v>11697458</v>
      </c>
      <c r="D64">
        <v>5542</v>
      </c>
      <c r="E64">
        <v>2.06</v>
      </c>
      <c r="F64">
        <v>24080110</v>
      </c>
    </row>
    <row r="65" spans="1:6" x14ac:dyDescent="0.75">
      <c r="A65">
        <v>2003</v>
      </c>
      <c r="B65" t="s">
        <v>13</v>
      </c>
      <c r="C65">
        <v>14698</v>
      </c>
      <c r="D65">
        <v>901</v>
      </c>
      <c r="E65">
        <v>0.91</v>
      </c>
      <c r="F65">
        <v>13421</v>
      </c>
    </row>
    <row r="66" spans="1:6" x14ac:dyDescent="0.75">
      <c r="A66">
        <v>2003</v>
      </c>
      <c r="B66" t="s">
        <v>14</v>
      </c>
      <c r="C66">
        <v>248435</v>
      </c>
      <c r="D66">
        <v>1746</v>
      </c>
      <c r="E66">
        <v>0.77</v>
      </c>
      <c r="F66">
        <v>190612</v>
      </c>
    </row>
    <row r="67" spans="1:6" x14ac:dyDescent="0.75">
      <c r="A67">
        <v>2003</v>
      </c>
      <c r="B67" t="s">
        <v>15</v>
      </c>
      <c r="C67">
        <v>53568</v>
      </c>
      <c r="D67">
        <v>1436</v>
      </c>
      <c r="E67">
        <v>1.93</v>
      </c>
      <c r="F67">
        <v>103358</v>
      </c>
    </row>
    <row r="68" spans="1:6" x14ac:dyDescent="0.75">
      <c r="A68">
        <v>2003</v>
      </c>
      <c r="B68" t="s">
        <v>16</v>
      </c>
      <c r="C68">
        <v>335644</v>
      </c>
      <c r="D68">
        <v>11020</v>
      </c>
      <c r="E68">
        <v>0.82</v>
      </c>
      <c r="F68">
        <v>273888</v>
      </c>
    </row>
    <row r="69" spans="1:6" x14ac:dyDescent="0.75">
      <c r="A69">
        <v>2003</v>
      </c>
      <c r="B69" t="s">
        <v>17</v>
      </c>
      <c r="C69">
        <v>338770</v>
      </c>
      <c r="D69">
        <v>8443</v>
      </c>
      <c r="E69">
        <v>1.8</v>
      </c>
      <c r="F69">
        <v>608999</v>
      </c>
    </row>
    <row r="70" spans="1:6" x14ac:dyDescent="0.75">
      <c r="A70">
        <v>2003</v>
      </c>
      <c r="B70" t="s">
        <v>18</v>
      </c>
      <c r="C70">
        <v>30974</v>
      </c>
      <c r="D70">
        <v>1338</v>
      </c>
      <c r="E70">
        <v>1.73</v>
      </c>
      <c r="F70">
        <v>53596</v>
      </c>
    </row>
    <row r="71" spans="1:6" x14ac:dyDescent="0.75">
      <c r="A71">
        <v>2003</v>
      </c>
      <c r="B71" t="s">
        <v>19</v>
      </c>
      <c r="C71">
        <v>1030323</v>
      </c>
      <c r="D71">
        <v>25759</v>
      </c>
      <c r="E71">
        <v>10.81</v>
      </c>
      <c r="F71">
        <v>11135949</v>
      </c>
    </row>
    <row r="72" spans="1:6" x14ac:dyDescent="0.75">
      <c r="A72">
        <v>2003</v>
      </c>
      <c r="B72" t="s">
        <v>20</v>
      </c>
      <c r="C72">
        <v>4257156</v>
      </c>
      <c r="D72">
        <v>22986</v>
      </c>
      <c r="E72">
        <v>4.42</v>
      </c>
      <c r="F72">
        <v>18814215</v>
      </c>
    </row>
    <row r="73" spans="1:6" x14ac:dyDescent="0.75">
      <c r="A73">
        <v>2003</v>
      </c>
      <c r="B73" t="s">
        <v>21</v>
      </c>
      <c r="C73">
        <v>11498126</v>
      </c>
      <c r="D73">
        <v>3947</v>
      </c>
      <c r="E73">
        <v>1.87</v>
      </c>
      <c r="F73">
        <v>21552355</v>
      </c>
    </row>
    <row r="74" spans="1:6" x14ac:dyDescent="0.75">
      <c r="A74">
        <v>2004</v>
      </c>
      <c r="B74" t="s">
        <v>13</v>
      </c>
      <c r="C74">
        <v>16324</v>
      </c>
      <c r="D74">
        <v>699</v>
      </c>
      <c r="E74">
        <v>1.02</v>
      </c>
      <c r="F74">
        <v>16646</v>
      </c>
    </row>
    <row r="75" spans="1:6" x14ac:dyDescent="0.75">
      <c r="A75">
        <v>2004</v>
      </c>
      <c r="B75" t="s">
        <v>14</v>
      </c>
      <c r="C75">
        <v>114403</v>
      </c>
      <c r="D75">
        <v>1418</v>
      </c>
      <c r="E75">
        <v>0.7</v>
      </c>
      <c r="F75">
        <v>80177</v>
      </c>
    </row>
    <row r="76" spans="1:6" x14ac:dyDescent="0.75">
      <c r="A76">
        <v>2004</v>
      </c>
      <c r="B76" t="s">
        <v>15</v>
      </c>
      <c r="C76">
        <v>39943</v>
      </c>
      <c r="D76">
        <v>1120</v>
      </c>
      <c r="E76">
        <v>2</v>
      </c>
      <c r="F76">
        <v>79985</v>
      </c>
    </row>
    <row r="77" spans="1:6" x14ac:dyDescent="0.75">
      <c r="A77">
        <v>2004</v>
      </c>
      <c r="B77" t="s">
        <v>16</v>
      </c>
      <c r="C77">
        <v>286459</v>
      </c>
      <c r="D77">
        <v>10334</v>
      </c>
      <c r="E77">
        <v>0.84</v>
      </c>
      <c r="F77">
        <v>240949</v>
      </c>
    </row>
    <row r="78" spans="1:6" x14ac:dyDescent="0.75">
      <c r="A78">
        <v>2004</v>
      </c>
      <c r="B78" t="s">
        <v>17</v>
      </c>
      <c r="C78">
        <v>329430</v>
      </c>
      <c r="D78">
        <v>7873</v>
      </c>
      <c r="E78">
        <v>1.84</v>
      </c>
      <c r="F78">
        <v>605021</v>
      </c>
    </row>
    <row r="79" spans="1:6" x14ac:dyDescent="0.75">
      <c r="A79">
        <v>2004</v>
      </c>
      <c r="B79" t="s">
        <v>18</v>
      </c>
      <c r="C79">
        <v>22914</v>
      </c>
      <c r="D79">
        <v>1161</v>
      </c>
      <c r="E79">
        <v>1.82</v>
      </c>
      <c r="F79">
        <v>41711</v>
      </c>
    </row>
    <row r="80" spans="1:6" x14ac:dyDescent="0.75">
      <c r="A80">
        <v>2004</v>
      </c>
      <c r="B80" t="s">
        <v>19</v>
      </c>
      <c r="C80">
        <v>1148020</v>
      </c>
      <c r="D80">
        <v>25425</v>
      </c>
      <c r="E80">
        <v>11.15</v>
      </c>
      <c r="F80">
        <v>12805122</v>
      </c>
    </row>
    <row r="81" spans="1:6" x14ac:dyDescent="0.75">
      <c r="A81">
        <v>2004</v>
      </c>
      <c r="B81" t="s">
        <v>20</v>
      </c>
      <c r="C81">
        <v>4976726</v>
      </c>
      <c r="D81">
        <v>19956</v>
      </c>
      <c r="E81">
        <v>4.5599999999999996</v>
      </c>
      <c r="F81">
        <v>22671080</v>
      </c>
    </row>
    <row r="82" spans="1:6" x14ac:dyDescent="0.75">
      <c r="A82">
        <v>2004</v>
      </c>
      <c r="B82" t="s">
        <v>21</v>
      </c>
      <c r="C82">
        <v>12620857</v>
      </c>
      <c r="D82">
        <v>3937</v>
      </c>
      <c r="E82">
        <v>1.86</v>
      </c>
      <c r="F82">
        <v>23492155</v>
      </c>
    </row>
    <row r="83" spans="1:6" x14ac:dyDescent="0.75">
      <c r="A83">
        <v>2005</v>
      </c>
      <c r="B83" t="s">
        <v>13</v>
      </c>
      <c r="C83">
        <v>8440</v>
      </c>
      <c r="D83">
        <v>554</v>
      </c>
      <c r="E83">
        <v>0.98</v>
      </c>
      <c r="F83">
        <v>8302</v>
      </c>
    </row>
    <row r="84" spans="1:6" x14ac:dyDescent="0.75">
      <c r="A84">
        <v>2005</v>
      </c>
      <c r="B84" t="s">
        <v>14</v>
      </c>
      <c r="C84">
        <v>61229</v>
      </c>
      <c r="D84">
        <v>1048</v>
      </c>
      <c r="E84">
        <v>0.86</v>
      </c>
      <c r="F84">
        <v>52691</v>
      </c>
    </row>
    <row r="85" spans="1:6" x14ac:dyDescent="0.75">
      <c r="A85">
        <v>2005</v>
      </c>
      <c r="B85" t="s">
        <v>15</v>
      </c>
      <c r="C85">
        <v>56592</v>
      </c>
      <c r="D85">
        <v>1379</v>
      </c>
      <c r="E85">
        <v>2.0499999999999998</v>
      </c>
      <c r="F85">
        <v>116017</v>
      </c>
    </row>
    <row r="86" spans="1:6" x14ac:dyDescent="0.75">
      <c r="A86">
        <v>2005</v>
      </c>
      <c r="B86" t="s">
        <v>16</v>
      </c>
      <c r="C86">
        <v>326523</v>
      </c>
      <c r="D86">
        <v>9538</v>
      </c>
      <c r="E86">
        <v>0.9</v>
      </c>
      <c r="F86">
        <v>292364</v>
      </c>
    </row>
    <row r="87" spans="1:6" x14ac:dyDescent="0.75">
      <c r="A87">
        <v>2005</v>
      </c>
      <c r="B87" t="s">
        <v>17</v>
      </c>
      <c r="C87">
        <v>302808</v>
      </c>
      <c r="D87">
        <v>6721</v>
      </c>
      <c r="E87">
        <v>1.95</v>
      </c>
      <c r="F87">
        <v>590250</v>
      </c>
    </row>
    <row r="88" spans="1:6" x14ac:dyDescent="0.75">
      <c r="A88">
        <v>2005</v>
      </c>
      <c r="B88" t="s">
        <v>18</v>
      </c>
      <c r="C88">
        <v>19857</v>
      </c>
      <c r="D88">
        <v>1053</v>
      </c>
      <c r="E88">
        <v>1.99</v>
      </c>
      <c r="F88">
        <v>39546</v>
      </c>
    </row>
    <row r="89" spans="1:6" x14ac:dyDescent="0.75">
      <c r="A89">
        <v>2005</v>
      </c>
      <c r="B89" t="s">
        <v>19</v>
      </c>
      <c r="C89">
        <v>879871</v>
      </c>
      <c r="D89">
        <v>22000</v>
      </c>
      <c r="E89">
        <v>11.58</v>
      </c>
      <c r="F89">
        <v>10189724</v>
      </c>
    </row>
    <row r="90" spans="1:6" x14ac:dyDescent="0.75">
      <c r="A90">
        <v>2005</v>
      </c>
      <c r="B90" t="s">
        <v>20</v>
      </c>
      <c r="C90">
        <v>3363893</v>
      </c>
      <c r="D90">
        <v>16657</v>
      </c>
      <c r="E90">
        <v>4.96</v>
      </c>
      <c r="F90">
        <v>16670638</v>
      </c>
    </row>
    <row r="91" spans="1:6" x14ac:dyDescent="0.75">
      <c r="A91">
        <v>2005</v>
      </c>
      <c r="B91" t="s">
        <v>21</v>
      </c>
      <c r="C91">
        <v>10902403</v>
      </c>
      <c r="D91">
        <v>3652</v>
      </c>
      <c r="E91">
        <v>1.91</v>
      </c>
      <c r="F91">
        <v>20801071</v>
      </c>
    </row>
    <row r="92" spans="1:6" x14ac:dyDescent="0.75">
      <c r="A92">
        <v>2006</v>
      </c>
      <c r="B92" t="s">
        <v>13</v>
      </c>
      <c r="C92">
        <v>11093</v>
      </c>
      <c r="D92">
        <v>669</v>
      </c>
      <c r="E92">
        <v>0.81</v>
      </c>
      <c r="F92">
        <v>8959</v>
      </c>
    </row>
    <row r="93" spans="1:6" x14ac:dyDescent="0.75">
      <c r="A93">
        <v>2006</v>
      </c>
      <c r="B93" t="s">
        <v>14</v>
      </c>
      <c r="C93">
        <v>36029</v>
      </c>
      <c r="D93">
        <v>545</v>
      </c>
      <c r="E93">
        <v>1.23</v>
      </c>
      <c r="F93">
        <v>44342</v>
      </c>
    </row>
    <row r="94" spans="1:6" x14ac:dyDescent="0.75">
      <c r="A94">
        <v>2006</v>
      </c>
      <c r="B94" t="s">
        <v>15</v>
      </c>
      <c r="C94">
        <v>43510</v>
      </c>
      <c r="D94">
        <v>1075</v>
      </c>
      <c r="E94">
        <v>2.0299999999999998</v>
      </c>
      <c r="F94">
        <v>88329</v>
      </c>
    </row>
    <row r="95" spans="1:6" x14ac:dyDescent="0.75">
      <c r="A95">
        <v>2006</v>
      </c>
      <c r="B95" t="s">
        <v>16</v>
      </c>
      <c r="C95">
        <v>300255</v>
      </c>
      <c r="D95">
        <v>9320</v>
      </c>
      <c r="E95">
        <v>0.94</v>
      </c>
      <c r="F95">
        <v>281628</v>
      </c>
    </row>
    <row r="96" spans="1:6" x14ac:dyDescent="0.75">
      <c r="A96">
        <v>2006</v>
      </c>
      <c r="B96" t="s">
        <v>17</v>
      </c>
      <c r="C96">
        <v>262294</v>
      </c>
      <c r="D96">
        <v>6150</v>
      </c>
      <c r="E96">
        <v>2.11</v>
      </c>
      <c r="F96">
        <v>554397</v>
      </c>
    </row>
    <row r="97" spans="1:6" x14ac:dyDescent="0.75">
      <c r="A97">
        <v>2006</v>
      </c>
      <c r="B97" t="s">
        <v>18</v>
      </c>
      <c r="C97">
        <v>29484</v>
      </c>
      <c r="D97">
        <v>1200</v>
      </c>
      <c r="E97">
        <v>1.97</v>
      </c>
      <c r="F97">
        <v>58055</v>
      </c>
    </row>
    <row r="98" spans="1:6" x14ac:dyDescent="0.75">
      <c r="A98">
        <v>2006</v>
      </c>
      <c r="B98" t="s">
        <v>19</v>
      </c>
      <c r="C98">
        <v>1001706</v>
      </c>
      <c r="D98">
        <v>21826</v>
      </c>
      <c r="E98">
        <v>12.4</v>
      </c>
      <c r="F98">
        <v>12418373</v>
      </c>
    </row>
    <row r="99" spans="1:6" x14ac:dyDescent="0.75">
      <c r="A99">
        <v>2006</v>
      </c>
      <c r="B99" t="s">
        <v>20</v>
      </c>
      <c r="C99">
        <v>4773971</v>
      </c>
      <c r="D99">
        <v>17493</v>
      </c>
      <c r="E99">
        <v>5.73</v>
      </c>
      <c r="F99">
        <v>27333991</v>
      </c>
    </row>
    <row r="100" spans="1:6" x14ac:dyDescent="0.75">
      <c r="A100">
        <v>2006</v>
      </c>
      <c r="B100" t="s">
        <v>21</v>
      </c>
      <c r="C100">
        <v>9991713</v>
      </c>
      <c r="D100">
        <v>3194</v>
      </c>
      <c r="E100">
        <v>2.0699999999999998</v>
      </c>
      <c r="F100">
        <v>20725956</v>
      </c>
    </row>
    <row r="101" spans="1:6" x14ac:dyDescent="0.75">
      <c r="A101">
        <v>2007</v>
      </c>
      <c r="B101" t="s">
        <v>13</v>
      </c>
      <c r="C101">
        <v>30492</v>
      </c>
      <c r="D101">
        <v>957</v>
      </c>
      <c r="E101">
        <v>0.85</v>
      </c>
      <c r="F101">
        <v>26049</v>
      </c>
    </row>
    <row r="102" spans="1:6" x14ac:dyDescent="0.75">
      <c r="A102">
        <v>2007</v>
      </c>
      <c r="B102" t="s">
        <v>14</v>
      </c>
      <c r="C102">
        <v>49563</v>
      </c>
      <c r="D102">
        <v>789</v>
      </c>
      <c r="E102">
        <v>1.07</v>
      </c>
      <c r="F102">
        <v>53109</v>
      </c>
    </row>
    <row r="103" spans="1:6" x14ac:dyDescent="0.75">
      <c r="A103">
        <v>2007</v>
      </c>
      <c r="B103" t="s">
        <v>15</v>
      </c>
      <c r="C103">
        <v>51995</v>
      </c>
      <c r="D103">
        <v>1126</v>
      </c>
      <c r="E103">
        <v>2.1800000000000002</v>
      </c>
      <c r="F103">
        <v>113123</v>
      </c>
    </row>
    <row r="104" spans="1:6" x14ac:dyDescent="0.75">
      <c r="A104">
        <v>2007</v>
      </c>
      <c r="B104" t="s">
        <v>16</v>
      </c>
      <c r="C104">
        <v>273238</v>
      </c>
      <c r="D104">
        <v>8662</v>
      </c>
      <c r="E104">
        <v>0.96</v>
      </c>
      <c r="F104">
        <v>261177</v>
      </c>
    </row>
    <row r="105" spans="1:6" x14ac:dyDescent="0.75">
      <c r="A105">
        <v>2007</v>
      </c>
      <c r="B105" t="s">
        <v>17</v>
      </c>
      <c r="C105">
        <v>218289</v>
      </c>
      <c r="D105">
        <v>5171</v>
      </c>
      <c r="E105">
        <v>2.19</v>
      </c>
      <c r="F105">
        <v>477223</v>
      </c>
    </row>
    <row r="106" spans="1:6" x14ac:dyDescent="0.75">
      <c r="A106">
        <v>2007</v>
      </c>
      <c r="B106" t="s">
        <v>18</v>
      </c>
      <c r="C106">
        <v>16846</v>
      </c>
      <c r="D106">
        <v>1203</v>
      </c>
      <c r="E106">
        <v>2.15</v>
      </c>
      <c r="F106">
        <v>36185</v>
      </c>
    </row>
    <row r="107" spans="1:6" x14ac:dyDescent="0.75">
      <c r="A107">
        <v>2007</v>
      </c>
      <c r="B107" t="s">
        <v>19</v>
      </c>
      <c r="C107">
        <v>1301643</v>
      </c>
      <c r="D107">
        <v>22188</v>
      </c>
      <c r="E107">
        <v>10.98</v>
      </c>
      <c r="F107">
        <v>14297645</v>
      </c>
    </row>
    <row r="108" spans="1:6" x14ac:dyDescent="0.75">
      <c r="A108">
        <v>2007</v>
      </c>
      <c r="B108" t="s">
        <v>20</v>
      </c>
      <c r="C108">
        <v>3760731</v>
      </c>
      <c r="D108">
        <v>18758</v>
      </c>
      <c r="E108">
        <v>7.18</v>
      </c>
      <c r="F108">
        <v>27011682</v>
      </c>
    </row>
    <row r="109" spans="1:6" x14ac:dyDescent="0.75">
      <c r="A109">
        <v>2007</v>
      </c>
      <c r="B109" t="s">
        <v>21</v>
      </c>
      <c r="C109">
        <v>5238355</v>
      </c>
      <c r="D109">
        <v>1578</v>
      </c>
      <c r="E109">
        <v>1.95</v>
      </c>
      <c r="F109">
        <v>10234540</v>
      </c>
    </row>
    <row r="110" spans="1:6" x14ac:dyDescent="0.75">
      <c r="A110">
        <v>2008</v>
      </c>
      <c r="B110" t="s">
        <v>13</v>
      </c>
      <c r="C110">
        <v>36230</v>
      </c>
      <c r="D110">
        <v>1579</v>
      </c>
      <c r="E110">
        <v>0.87</v>
      </c>
      <c r="F110">
        <v>31612</v>
      </c>
    </row>
    <row r="111" spans="1:6" x14ac:dyDescent="0.75">
      <c r="A111">
        <v>2008</v>
      </c>
      <c r="B111" t="s">
        <v>14</v>
      </c>
      <c r="C111">
        <v>96430</v>
      </c>
      <c r="D111">
        <v>980</v>
      </c>
      <c r="E111">
        <v>1.04</v>
      </c>
      <c r="F111">
        <v>99928</v>
      </c>
    </row>
    <row r="112" spans="1:6" x14ac:dyDescent="0.75">
      <c r="A112">
        <v>2008</v>
      </c>
      <c r="B112" t="s">
        <v>15</v>
      </c>
      <c r="C112">
        <v>28157</v>
      </c>
      <c r="D112">
        <v>870</v>
      </c>
      <c r="E112">
        <v>2.17</v>
      </c>
      <c r="F112">
        <v>61154</v>
      </c>
    </row>
    <row r="113" spans="1:6" x14ac:dyDescent="0.75">
      <c r="A113">
        <v>2008</v>
      </c>
      <c r="B113" t="s">
        <v>16</v>
      </c>
      <c r="C113">
        <v>266701</v>
      </c>
      <c r="D113">
        <v>9913</v>
      </c>
      <c r="E113">
        <v>0.98</v>
      </c>
      <c r="F113">
        <v>260102</v>
      </c>
    </row>
    <row r="114" spans="1:6" x14ac:dyDescent="0.75">
      <c r="A114">
        <v>2008</v>
      </c>
      <c r="B114" t="s">
        <v>17</v>
      </c>
      <c r="C114">
        <v>218363</v>
      </c>
      <c r="D114">
        <v>5239</v>
      </c>
      <c r="E114">
        <v>2.17</v>
      </c>
      <c r="F114">
        <v>474689</v>
      </c>
    </row>
    <row r="115" spans="1:6" x14ac:dyDescent="0.75">
      <c r="A115">
        <v>2008</v>
      </c>
      <c r="B115" t="s">
        <v>18</v>
      </c>
      <c r="C115">
        <v>22266</v>
      </c>
      <c r="D115">
        <v>1515</v>
      </c>
      <c r="E115">
        <v>2.2400000000000002</v>
      </c>
      <c r="F115">
        <v>49869</v>
      </c>
    </row>
    <row r="116" spans="1:6" x14ac:dyDescent="0.75">
      <c r="A116">
        <v>2008</v>
      </c>
      <c r="B116" t="s">
        <v>19</v>
      </c>
      <c r="C116">
        <v>1332410</v>
      </c>
      <c r="D116">
        <v>15560</v>
      </c>
      <c r="E116">
        <v>7.22</v>
      </c>
      <c r="F116">
        <v>9624688</v>
      </c>
    </row>
    <row r="117" spans="1:6" x14ac:dyDescent="0.75">
      <c r="A117">
        <v>2008</v>
      </c>
      <c r="B117" t="s">
        <v>20</v>
      </c>
      <c r="C117">
        <v>3479227</v>
      </c>
      <c r="D117">
        <v>16832</v>
      </c>
      <c r="E117">
        <v>6.45</v>
      </c>
      <c r="F117">
        <v>22451479</v>
      </c>
    </row>
    <row r="118" spans="1:6" x14ac:dyDescent="0.75">
      <c r="A118">
        <v>2008</v>
      </c>
      <c r="B118" t="s">
        <v>21</v>
      </c>
      <c r="C118">
        <v>7183840</v>
      </c>
      <c r="D118">
        <v>1565</v>
      </c>
      <c r="E118">
        <v>1.84</v>
      </c>
      <c r="F118">
        <v>13221133</v>
      </c>
    </row>
    <row r="119" spans="1:6" x14ac:dyDescent="0.75">
      <c r="A119">
        <v>2009</v>
      </c>
      <c r="B119" t="s">
        <v>13</v>
      </c>
      <c r="C119">
        <v>29387</v>
      </c>
      <c r="D119">
        <v>1348</v>
      </c>
      <c r="E119">
        <v>0.85</v>
      </c>
      <c r="F119">
        <v>25090</v>
      </c>
    </row>
    <row r="120" spans="1:6" x14ac:dyDescent="0.75">
      <c r="A120">
        <v>2009</v>
      </c>
      <c r="B120" t="s">
        <v>14</v>
      </c>
      <c r="C120">
        <v>194300</v>
      </c>
      <c r="D120">
        <v>1462</v>
      </c>
      <c r="E120">
        <v>1.24</v>
      </c>
      <c r="F120">
        <v>240922</v>
      </c>
    </row>
    <row r="121" spans="1:6" x14ac:dyDescent="0.75">
      <c r="A121">
        <v>2009</v>
      </c>
      <c r="B121" t="s">
        <v>15</v>
      </c>
      <c r="C121">
        <v>62377</v>
      </c>
      <c r="D121">
        <v>1674</v>
      </c>
      <c r="E121">
        <v>2.13</v>
      </c>
      <c r="F121">
        <v>132940</v>
      </c>
    </row>
    <row r="122" spans="1:6" x14ac:dyDescent="0.75">
      <c r="A122">
        <v>2009</v>
      </c>
      <c r="B122" t="s">
        <v>16</v>
      </c>
      <c r="C122">
        <v>313696</v>
      </c>
      <c r="D122">
        <v>9907</v>
      </c>
      <c r="E122">
        <v>0.95</v>
      </c>
      <c r="F122">
        <v>298207</v>
      </c>
    </row>
    <row r="123" spans="1:6" x14ac:dyDescent="0.75">
      <c r="A123">
        <v>2009</v>
      </c>
      <c r="B123" t="s">
        <v>17</v>
      </c>
      <c r="C123">
        <v>268233</v>
      </c>
      <c r="D123">
        <v>5807</v>
      </c>
      <c r="E123">
        <v>2.0499999999999998</v>
      </c>
      <c r="F123">
        <v>548858</v>
      </c>
    </row>
    <row r="124" spans="1:6" x14ac:dyDescent="0.75">
      <c r="A124">
        <v>2009</v>
      </c>
      <c r="B124" t="s">
        <v>18</v>
      </c>
      <c r="C124">
        <v>32492</v>
      </c>
      <c r="D124">
        <v>2097</v>
      </c>
      <c r="E124">
        <v>2.21</v>
      </c>
      <c r="F124">
        <v>71941</v>
      </c>
    </row>
    <row r="125" spans="1:6" x14ac:dyDescent="0.75">
      <c r="A125">
        <v>2009</v>
      </c>
      <c r="B125" t="s">
        <v>19</v>
      </c>
      <c r="C125">
        <v>1082055</v>
      </c>
      <c r="D125">
        <v>15902</v>
      </c>
      <c r="E125">
        <v>7.65</v>
      </c>
      <c r="F125">
        <v>8276529</v>
      </c>
    </row>
    <row r="126" spans="1:6" x14ac:dyDescent="0.75">
      <c r="A126">
        <v>2009</v>
      </c>
      <c r="B126" t="s">
        <v>20</v>
      </c>
      <c r="C126">
        <v>4257076</v>
      </c>
      <c r="D126">
        <v>14306</v>
      </c>
      <c r="E126">
        <v>3.12</v>
      </c>
      <c r="F126">
        <v>13290264</v>
      </c>
    </row>
    <row r="127" spans="1:6" x14ac:dyDescent="0.75">
      <c r="A127">
        <v>2009</v>
      </c>
      <c r="B127" t="s">
        <v>21</v>
      </c>
      <c r="C127">
        <v>5833265</v>
      </c>
      <c r="D127">
        <v>1666</v>
      </c>
      <c r="E127">
        <v>1.86</v>
      </c>
      <c r="F127">
        <v>10826854</v>
      </c>
    </row>
    <row r="128" spans="1:6" x14ac:dyDescent="0.75">
      <c r="A128">
        <v>2010</v>
      </c>
      <c r="B128" t="s">
        <v>13</v>
      </c>
      <c r="C128">
        <v>30861</v>
      </c>
      <c r="D128">
        <v>1084</v>
      </c>
      <c r="E128">
        <v>0.89</v>
      </c>
      <c r="F128">
        <v>27527</v>
      </c>
    </row>
    <row r="129" spans="1:6" x14ac:dyDescent="0.75">
      <c r="A129">
        <v>2010</v>
      </c>
      <c r="B129" t="s">
        <v>14</v>
      </c>
      <c r="C129">
        <v>297327</v>
      </c>
      <c r="D129">
        <v>1253</v>
      </c>
      <c r="E129">
        <v>1.1499999999999999</v>
      </c>
      <c r="F129">
        <v>342567</v>
      </c>
    </row>
    <row r="130" spans="1:6" x14ac:dyDescent="0.75">
      <c r="A130">
        <v>2010</v>
      </c>
      <c r="B130" t="s">
        <v>15</v>
      </c>
      <c r="C130">
        <v>52896</v>
      </c>
      <c r="D130">
        <v>1273</v>
      </c>
      <c r="E130">
        <v>2.14</v>
      </c>
      <c r="F130">
        <v>112944</v>
      </c>
    </row>
    <row r="131" spans="1:6" x14ac:dyDescent="0.75">
      <c r="A131">
        <v>2010</v>
      </c>
      <c r="B131" t="s">
        <v>16</v>
      </c>
      <c r="C131">
        <v>340436</v>
      </c>
      <c r="D131">
        <v>9478</v>
      </c>
      <c r="E131">
        <v>0.93</v>
      </c>
      <c r="F131">
        <v>317611</v>
      </c>
    </row>
    <row r="132" spans="1:6" x14ac:dyDescent="0.75">
      <c r="A132">
        <v>2010</v>
      </c>
      <c r="B132" t="s">
        <v>17</v>
      </c>
      <c r="C132">
        <v>242824</v>
      </c>
      <c r="D132">
        <v>4379</v>
      </c>
      <c r="E132">
        <v>2.31</v>
      </c>
      <c r="F132">
        <v>561079</v>
      </c>
    </row>
    <row r="133" spans="1:6" x14ac:dyDescent="0.75">
      <c r="A133">
        <v>2010</v>
      </c>
      <c r="B133" t="s">
        <v>18</v>
      </c>
      <c r="C133">
        <v>17787</v>
      </c>
      <c r="D133">
        <v>1118</v>
      </c>
      <c r="E133">
        <v>2.46</v>
      </c>
      <c r="F133">
        <v>43679</v>
      </c>
    </row>
    <row r="134" spans="1:6" x14ac:dyDescent="0.75">
      <c r="A134">
        <v>2010</v>
      </c>
      <c r="B134" t="s">
        <v>19</v>
      </c>
      <c r="C134">
        <v>990953</v>
      </c>
      <c r="D134">
        <v>17769</v>
      </c>
      <c r="E134">
        <v>11.2</v>
      </c>
      <c r="F134">
        <v>11095740</v>
      </c>
    </row>
    <row r="135" spans="1:6" x14ac:dyDescent="0.75">
      <c r="A135">
        <v>2010</v>
      </c>
      <c r="B135" t="s">
        <v>20</v>
      </c>
      <c r="C135">
        <v>5764710</v>
      </c>
      <c r="D135">
        <v>17044</v>
      </c>
      <c r="E135">
        <v>6.17</v>
      </c>
      <c r="F135">
        <v>35568631</v>
      </c>
    </row>
    <row r="136" spans="1:6" x14ac:dyDescent="0.75">
      <c r="A136">
        <v>2010</v>
      </c>
      <c r="B136" t="s">
        <v>21</v>
      </c>
      <c r="C136">
        <v>8900398</v>
      </c>
      <c r="D136">
        <v>2544</v>
      </c>
      <c r="E136">
        <v>1.73</v>
      </c>
      <c r="F136">
        <v>15374705</v>
      </c>
    </row>
    <row r="137" spans="1:6" x14ac:dyDescent="0.75">
      <c r="A137">
        <v>2011</v>
      </c>
      <c r="B137" t="s">
        <v>13</v>
      </c>
      <c r="C137">
        <v>31361</v>
      </c>
      <c r="D137">
        <v>912</v>
      </c>
      <c r="E137">
        <v>1.24</v>
      </c>
      <c r="F137">
        <v>38956</v>
      </c>
    </row>
    <row r="138" spans="1:6" x14ac:dyDescent="0.75">
      <c r="A138">
        <v>2011</v>
      </c>
      <c r="B138" t="s">
        <v>14</v>
      </c>
      <c r="C138">
        <v>642637</v>
      </c>
      <c r="D138">
        <v>1859</v>
      </c>
      <c r="E138">
        <v>1.01</v>
      </c>
      <c r="F138">
        <v>648222</v>
      </c>
    </row>
    <row r="139" spans="1:6" x14ac:dyDescent="0.75">
      <c r="A139">
        <v>2011</v>
      </c>
      <c r="B139" t="s">
        <v>15</v>
      </c>
      <c r="C139">
        <v>76252</v>
      </c>
      <c r="D139">
        <v>1540</v>
      </c>
      <c r="E139">
        <v>2.2000000000000002</v>
      </c>
      <c r="F139">
        <v>167403</v>
      </c>
    </row>
    <row r="140" spans="1:6" x14ac:dyDescent="0.75">
      <c r="A140">
        <v>2011</v>
      </c>
      <c r="B140" t="s">
        <v>16</v>
      </c>
      <c r="C140">
        <v>263363</v>
      </c>
      <c r="D140">
        <v>9768</v>
      </c>
      <c r="E140">
        <v>0.95</v>
      </c>
      <c r="F140">
        <v>248882</v>
      </c>
    </row>
    <row r="141" spans="1:6" x14ac:dyDescent="0.75">
      <c r="A141">
        <v>2011</v>
      </c>
      <c r="B141" t="s">
        <v>17</v>
      </c>
      <c r="C141">
        <v>200420</v>
      </c>
      <c r="D141">
        <v>4053</v>
      </c>
      <c r="E141">
        <v>2.37</v>
      </c>
      <c r="F141">
        <v>474962</v>
      </c>
    </row>
    <row r="142" spans="1:6" x14ac:dyDescent="0.75">
      <c r="A142">
        <v>2011</v>
      </c>
      <c r="B142" t="s">
        <v>18</v>
      </c>
      <c r="C142">
        <v>13912</v>
      </c>
      <c r="D142">
        <v>1079</v>
      </c>
      <c r="E142">
        <v>2.16</v>
      </c>
      <c r="F142">
        <v>29986</v>
      </c>
    </row>
    <row r="143" spans="1:6" x14ac:dyDescent="0.75">
      <c r="A143">
        <v>2011</v>
      </c>
      <c r="B143" t="s">
        <v>19</v>
      </c>
      <c r="C143">
        <v>1069213</v>
      </c>
      <c r="D143">
        <v>18904</v>
      </c>
      <c r="E143">
        <v>10.67</v>
      </c>
      <c r="F143">
        <v>11407907</v>
      </c>
    </row>
    <row r="144" spans="1:6" x14ac:dyDescent="0.75">
      <c r="A144">
        <v>2011</v>
      </c>
      <c r="B144" t="s">
        <v>20</v>
      </c>
      <c r="C144">
        <v>5815018</v>
      </c>
      <c r="D144">
        <v>19925</v>
      </c>
      <c r="E144">
        <v>6.67</v>
      </c>
      <c r="F144">
        <v>38812659</v>
      </c>
    </row>
    <row r="145" spans="1:6" x14ac:dyDescent="0.75">
      <c r="A145">
        <v>2011</v>
      </c>
      <c r="B145" t="s">
        <v>21</v>
      </c>
      <c r="C145">
        <v>6753641</v>
      </c>
      <c r="D145">
        <v>1367</v>
      </c>
      <c r="E145">
        <v>2.06</v>
      </c>
      <c r="F145">
        <v>13924317</v>
      </c>
    </row>
    <row r="146" spans="1:6" x14ac:dyDescent="0.75">
      <c r="A146">
        <v>2012</v>
      </c>
      <c r="B146" t="s">
        <v>13</v>
      </c>
      <c r="C146">
        <v>26093</v>
      </c>
      <c r="D146">
        <v>1056</v>
      </c>
      <c r="E146">
        <v>1.0900000000000001</v>
      </c>
      <c r="F146">
        <v>28379</v>
      </c>
    </row>
    <row r="147" spans="1:6" x14ac:dyDescent="0.75">
      <c r="A147">
        <v>2012</v>
      </c>
      <c r="B147" t="s">
        <v>14</v>
      </c>
      <c r="C147">
        <v>817110</v>
      </c>
      <c r="D147">
        <v>2284</v>
      </c>
      <c r="E147">
        <v>1.1399999999999999</v>
      </c>
      <c r="F147">
        <v>931142</v>
      </c>
    </row>
    <row r="148" spans="1:6" x14ac:dyDescent="0.75">
      <c r="A148">
        <v>2012</v>
      </c>
      <c r="B148" t="s">
        <v>15</v>
      </c>
      <c r="C148">
        <v>79274</v>
      </c>
      <c r="D148">
        <v>2207</v>
      </c>
      <c r="E148">
        <v>2.2000000000000002</v>
      </c>
      <c r="F148">
        <v>174087</v>
      </c>
    </row>
    <row r="149" spans="1:6" x14ac:dyDescent="0.75">
      <c r="A149">
        <v>2012</v>
      </c>
      <c r="B149" t="s">
        <v>16</v>
      </c>
      <c r="C149">
        <v>290384</v>
      </c>
      <c r="D149">
        <v>10791</v>
      </c>
      <c r="E149">
        <v>1.02</v>
      </c>
      <c r="F149">
        <v>297584</v>
      </c>
    </row>
    <row r="150" spans="1:6" x14ac:dyDescent="0.75">
      <c r="A150">
        <v>2012</v>
      </c>
      <c r="B150" t="s">
        <v>17</v>
      </c>
      <c r="C150">
        <v>266739</v>
      </c>
      <c r="D150">
        <v>4595</v>
      </c>
      <c r="E150">
        <v>2.33</v>
      </c>
      <c r="F150">
        <v>620342</v>
      </c>
    </row>
    <row r="151" spans="1:6" x14ac:dyDescent="0.75">
      <c r="A151">
        <v>2012</v>
      </c>
      <c r="B151" t="s">
        <v>18</v>
      </c>
      <c r="C151">
        <v>27310</v>
      </c>
      <c r="D151">
        <v>1489</v>
      </c>
      <c r="E151">
        <v>2.0699999999999998</v>
      </c>
      <c r="F151">
        <v>56566</v>
      </c>
    </row>
    <row r="152" spans="1:6" x14ac:dyDescent="0.75">
      <c r="A152">
        <v>2012</v>
      </c>
      <c r="B152" t="s">
        <v>19</v>
      </c>
      <c r="C152">
        <v>992003</v>
      </c>
      <c r="D152">
        <v>19897</v>
      </c>
      <c r="E152">
        <v>11.21</v>
      </c>
      <c r="F152">
        <v>11115563</v>
      </c>
    </row>
    <row r="153" spans="1:6" x14ac:dyDescent="0.75">
      <c r="A153">
        <v>2012</v>
      </c>
      <c r="B153" t="s">
        <v>20</v>
      </c>
      <c r="C153">
        <v>4106664</v>
      </c>
      <c r="D153">
        <v>17541</v>
      </c>
      <c r="E153">
        <v>5.88</v>
      </c>
      <c r="F153">
        <v>24139601</v>
      </c>
    </row>
    <row r="154" spans="1:6" x14ac:dyDescent="0.75">
      <c r="A154">
        <v>2012</v>
      </c>
      <c r="B154" t="s">
        <v>21</v>
      </c>
      <c r="C154">
        <v>5527668</v>
      </c>
      <c r="D154">
        <v>1957</v>
      </c>
      <c r="E154">
        <v>2.2000000000000002</v>
      </c>
      <c r="F154">
        <v>12182901</v>
      </c>
    </row>
    <row r="155" spans="1:6" x14ac:dyDescent="0.75">
      <c r="A155">
        <v>2013</v>
      </c>
      <c r="B155" t="s">
        <v>13</v>
      </c>
      <c r="C155">
        <v>51560</v>
      </c>
      <c r="D155">
        <v>2110</v>
      </c>
      <c r="E155">
        <v>1.19</v>
      </c>
      <c r="F155">
        <v>61508</v>
      </c>
    </row>
    <row r="156" spans="1:6" x14ac:dyDescent="0.75">
      <c r="A156">
        <v>2013</v>
      </c>
      <c r="B156" t="s">
        <v>14</v>
      </c>
      <c r="C156">
        <v>641636</v>
      </c>
      <c r="D156">
        <v>2046</v>
      </c>
      <c r="E156">
        <v>1.1200000000000001</v>
      </c>
      <c r="F156">
        <v>715937</v>
      </c>
    </row>
    <row r="157" spans="1:6" x14ac:dyDescent="0.75">
      <c r="A157">
        <v>2013</v>
      </c>
      <c r="B157" t="s">
        <v>15</v>
      </c>
      <c r="C157">
        <v>74159</v>
      </c>
      <c r="D157">
        <v>2447</v>
      </c>
      <c r="E157">
        <v>2.25</v>
      </c>
      <c r="F157">
        <v>167046</v>
      </c>
    </row>
    <row r="158" spans="1:6" x14ac:dyDescent="0.75">
      <c r="A158">
        <v>2013</v>
      </c>
      <c r="B158" t="s">
        <v>16</v>
      </c>
      <c r="C158">
        <v>360653</v>
      </c>
      <c r="D158">
        <v>11713</v>
      </c>
      <c r="E158">
        <v>1.05</v>
      </c>
      <c r="F158">
        <v>380005</v>
      </c>
    </row>
    <row r="159" spans="1:6" x14ac:dyDescent="0.75">
      <c r="A159">
        <v>2013</v>
      </c>
      <c r="B159" t="s">
        <v>17</v>
      </c>
      <c r="C159">
        <v>274004</v>
      </c>
      <c r="D159">
        <v>4634</v>
      </c>
      <c r="E159">
        <v>2.4</v>
      </c>
      <c r="F159">
        <v>658429</v>
      </c>
    </row>
    <row r="160" spans="1:6" x14ac:dyDescent="0.75">
      <c r="A160">
        <v>2013</v>
      </c>
      <c r="B160" t="s">
        <v>18</v>
      </c>
      <c r="C160">
        <v>23945</v>
      </c>
      <c r="D160">
        <v>1365</v>
      </c>
      <c r="E160">
        <v>2.46</v>
      </c>
      <c r="F160">
        <v>58918</v>
      </c>
    </row>
    <row r="161" spans="1:6" x14ac:dyDescent="0.75">
      <c r="A161">
        <v>2013</v>
      </c>
      <c r="B161" t="s">
        <v>19</v>
      </c>
      <c r="C161">
        <v>672994</v>
      </c>
      <c r="D161">
        <v>18842</v>
      </c>
      <c r="E161">
        <v>15.5</v>
      </c>
      <c r="F161">
        <v>10428807</v>
      </c>
    </row>
    <row r="162" spans="1:6" x14ac:dyDescent="0.75">
      <c r="A162">
        <v>2013</v>
      </c>
      <c r="B162" t="s">
        <v>20</v>
      </c>
      <c r="C162">
        <v>6094214</v>
      </c>
      <c r="D162">
        <v>22669</v>
      </c>
      <c r="E162">
        <v>8.25</v>
      </c>
      <c r="F162">
        <v>50254299</v>
      </c>
    </row>
    <row r="163" spans="1:6" x14ac:dyDescent="0.75">
      <c r="A163">
        <v>2013</v>
      </c>
      <c r="B163" t="s">
        <v>21</v>
      </c>
      <c r="C163">
        <v>5473604</v>
      </c>
      <c r="D163">
        <v>1069</v>
      </c>
      <c r="E163">
        <v>2.4500000000000002</v>
      </c>
      <c r="F163">
        <v>13410593</v>
      </c>
    </row>
    <row r="164" spans="1:6" x14ac:dyDescent="0.75">
      <c r="A164">
        <v>2014</v>
      </c>
      <c r="B164" t="s">
        <v>13</v>
      </c>
      <c r="C164">
        <v>134611</v>
      </c>
      <c r="D164">
        <v>2889</v>
      </c>
      <c r="E164">
        <v>1.19</v>
      </c>
      <c r="F164">
        <v>159755</v>
      </c>
    </row>
    <row r="165" spans="1:6" x14ac:dyDescent="0.75">
      <c r="A165">
        <v>2014</v>
      </c>
      <c r="B165" t="s">
        <v>14</v>
      </c>
      <c r="C165">
        <v>239918</v>
      </c>
      <c r="D165">
        <v>1431</v>
      </c>
      <c r="E165">
        <v>1.23</v>
      </c>
      <c r="F165">
        <v>296160</v>
      </c>
    </row>
    <row r="166" spans="1:6" x14ac:dyDescent="0.75">
      <c r="A166">
        <v>2014</v>
      </c>
      <c r="B166" t="s">
        <v>15</v>
      </c>
      <c r="C166">
        <v>49693</v>
      </c>
      <c r="D166">
        <v>2166</v>
      </c>
      <c r="E166">
        <v>2.41</v>
      </c>
      <c r="F166">
        <v>119568</v>
      </c>
    </row>
    <row r="167" spans="1:6" x14ac:dyDescent="0.75">
      <c r="A167">
        <v>2014</v>
      </c>
      <c r="B167" t="s">
        <v>16</v>
      </c>
      <c r="C167">
        <v>367199</v>
      </c>
      <c r="D167">
        <v>11414</v>
      </c>
      <c r="E167">
        <v>1.05</v>
      </c>
      <c r="F167">
        <v>385043</v>
      </c>
    </row>
    <row r="168" spans="1:6" x14ac:dyDescent="0.75">
      <c r="A168">
        <v>2014</v>
      </c>
      <c r="B168" t="s">
        <v>17</v>
      </c>
      <c r="C168">
        <v>319223</v>
      </c>
      <c r="D168">
        <v>5835</v>
      </c>
      <c r="E168">
        <v>2.54</v>
      </c>
      <c r="F168">
        <v>811343</v>
      </c>
    </row>
    <row r="169" spans="1:6" x14ac:dyDescent="0.75">
      <c r="A169">
        <v>2014</v>
      </c>
      <c r="B169" t="s">
        <v>18</v>
      </c>
      <c r="C169">
        <v>33312</v>
      </c>
      <c r="D169">
        <v>1831</v>
      </c>
      <c r="E169">
        <v>2.27</v>
      </c>
      <c r="F169">
        <v>75477</v>
      </c>
    </row>
    <row r="170" spans="1:6" x14ac:dyDescent="0.75">
      <c r="A170">
        <v>2014</v>
      </c>
      <c r="B170" t="s">
        <v>19</v>
      </c>
      <c r="C170">
        <v>721451</v>
      </c>
      <c r="D170">
        <v>18757</v>
      </c>
      <c r="E170">
        <v>17.68</v>
      </c>
      <c r="F170">
        <v>12751668</v>
      </c>
    </row>
    <row r="171" spans="1:6" x14ac:dyDescent="0.75">
      <c r="A171">
        <v>2014</v>
      </c>
      <c r="B171" t="s">
        <v>20</v>
      </c>
      <c r="C171">
        <v>5582705</v>
      </c>
      <c r="D171">
        <v>23857</v>
      </c>
      <c r="E171">
        <v>10.49</v>
      </c>
      <c r="F171">
        <v>58586197</v>
      </c>
    </row>
    <row r="172" spans="1:6" x14ac:dyDescent="0.75">
      <c r="A172">
        <v>2014</v>
      </c>
      <c r="B172" t="s">
        <v>21</v>
      </c>
      <c r="C172">
        <v>8371682</v>
      </c>
      <c r="D172">
        <v>1451</v>
      </c>
      <c r="E172">
        <v>2.88</v>
      </c>
      <c r="F172">
        <v>24142278</v>
      </c>
    </row>
    <row r="173" spans="1:6" x14ac:dyDescent="0.75">
      <c r="A173">
        <v>2015</v>
      </c>
      <c r="B173" t="s">
        <v>13</v>
      </c>
      <c r="C173">
        <v>94382</v>
      </c>
      <c r="D173">
        <v>2182</v>
      </c>
      <c r="E173">
        <v>1.19</v>
      </c>
      <c r="F173">
        <v>111906</v>
      </c>
    </row>
    <row r="174" spans="1:6" x14ac:dyDescent="0.75">
      <c r="A174">
        <v>2015</v>
      </c>
      <c r="B174" t="s">
        <v>14</v>
      </c>
      <c r="C174">
        <v>175617</v>
      </c>
      <c r="D174">
        <v>1357</v>
      </c>
      <c r="E174">
        <v>1.29</v>
      </c>
      <c r="F174">
        <v>227374</v>
      </c>
    </row>
    <row r="175" spans="1:6" x14ac:dyDescent="0.75">
      <c r="A175">
        <v>2015</v>
      </c>
      <c r="B175" t="s">
        <v>15</v>
      </c>
      <c r="C175">
        <v>47687</v>
      </c>
      <c r="D175">
        <v>1926</v>
      </c>
      <c r="E175">
        <v>2.56</v>
      </c>
      <c r="F175">
        <v>122172</v>
      </c>
    </row>
    <row r="176" spans="1:6" x14ac:dyDescent="0.75">
      <c r="A176">
        <v>2015</v>
      </c>
      <c r="B176" t="s">
        <v>16</v>
      </c>
      <c r="C176">
        <v>386444</v>
      </c>
      <c r="D176">
        <v>11324</v>
      </c>
      <c r="E176">
        <v>1.06</v>
      </c>
      <c r="F176">
        <v>409196</v>
      </c>
    </row>
    <row r="177" spans="1:6" x14ac:dyDescent="0.75">
      <c r="A177">
        <v>2015</v>
      </c>
      <c r="B177" t="s">
        <v>17</v>
      </c>
      <c r="C177">
        <v>304420</v>
      </c>
      <c r="D177">
        <v>5787</v>
      </c>
      <c r="E177">
        <v>2.66</v>
      </c>
      <c r="F177">
        <v>811261</v>
      </c>
    </row>
    <row r="178" spans="1:6" x14ac:dyDescent="0.75">
      <c r="A178">
        <v>2015</v>
      </c>
      <c r="B178" t="s">
        <v>18</v>
      </c>
      <c r="C178">
        <v>47107</v>
      </c>
      <c r="D178">
        <v>2144</v>
      </c>
      <c r="E178">
        <v>2.25</v>
      </c>
      <c r="F178">
        <v>105968</v>
      </c>
    </row>
    <row r="179" spans="1:6" x14ac:dyDescent="0.75">
      <c r="A179">
        <v>2015</v>
      </c>
      <c r="B179" t="s">
        <v>19</v>
      </c>
      <c r="C179">
        <v>975352</v>
      </c>
      <c r="D179">
        <v>20482</v>
      </c>
      <c r="E179">
        <v>15.12</v>
      </c>
      <c r="F179">
        <v>14751305</v>
      </c>
    </row>
    <row r="180" spans="1:6" x14ac:dyDescent="0.75">
      <c r="A180">
        <v>2015</v>
      </c>
      <c r="B180" t="s">
        <v>20</v>
      </c>
      <c r="C180">
        <v>5930418</v>
      </c>
      <c r="D180">
        <v>21976</v>
      </c>
      <c r="E180">
        <v>8.06</v>
      </c>
      <c r="F180">
        <v>47784751</v>
      </c>
    </row>
    <row r="181" spans="1:6" x14ac:dyDescent="0.75">
      <c r="A181">
        <v>2015</v>
      </c>
      <c r="B181" t="s">
        <v>21</v>
      </c>
      <c r="C181">
        <v>7408972</v>
      </c>
      <c r="D181">
        <v>1632</v>
      </c>
      <c r="E181">
        <v>2.33</v>
      </c>
      <c r="F181">
        <v>17286874</v>
      </c>
    </row>
    <row r="182" spans="1:6" x14ac:dyDescent="0.75">
      <c r="A182">
        <v>2016</v>
      </c>
      <c r="B182" t="s">
        <v>13</v>
      </c>
      <c r="C182">
        <v>58910</v>
      </c>
      <c r="D182">
        <v>1589</v>
      </c>
      <c r="E182">
        <v>1.32</v>
      </c>
      <c r="F182">
        <v>77772</v>
      </c>
    </row>
    <row r="183" spans="1:6" x14ac:dyDescent="0.75">
      <c r="A183">
        <v>2016</v>
      </c>
      <c r="B183" t="s">
        <v>14</v>
      </c>
      <c r="C183">
        <v>191066</v>
      </c>
      <c r="D183">
        <v>1297</v>
      </c>
      <c r="E183">
        <v>1.18</v>
      </c>
      <c r="F183">
        <v>224885</v>
      </c>
    </row>
    <row r="184" spans="1:6" x14ac:dyDescent="0.75">
      <c r="A184">
        <v>2016</v>
      </c>
      <c r="B184" t="s">
        <v>15</v>
      </c>
      <c r="C184">
        <v>32852</v>
      </c>
      <c r="D184">
        <v>1497</v>
      </c>
      <c r="E184">
        <v>2.68</v>
      </c>
      <c r="F184">
        <v>88054</v>
      </c>
    </row>
    <row r="185" spans="1:6" x14ac:dyDescent="0.75">
      <c r="A185">
        <v>2016</v>
      </c>
      <c r="B185" t="s">
        <v>16</v>
      </c>
      <c r="C185">
        <v>298929</v>
      </c>
      <c r="D185">
        <v>11011</v>
      </c>
      <c r="E185">
        <v>1.24</v>
      </c>
      <c r="F185">
        <v>369359</v>
      </c>
    </row>
    <row r="186" spans="1:6" x14ac:dyDescent="0.75">
      <c r="A186">
        <v>2016</v>
      </c>
      <c r="B186" t="s">
        <v>17</v>
      </c>
      <c r="C186">
        <v>293138</v>
      </c>
      <c r="D186">
        <v>5498</v>
      </c>
      <c r="E186">
        <v>2.58</v>
      </c>
      <c r="F186">
        <v>757022</v>
      </c>
    </row>
    <row r="187" spans="1:6" x14ac:dyDescent="0.75">
      <c r="A187">
        <v>2016</v>
      </c>
      <c r="B187" t="s">
        <v>18</v>
      </c>
      <c r="C187">
        <v>38930</v>
      </c>
      <c r="D187">
        <v>2121</v>
      </c>
      <c r="E187">
        <v>2.25</v>
      </c>
      <c r="F187">
        <v>87521</v>
      </c>
    </row>
    <row r="188" spans="1:6" x14ac:dyDescent="0.75">
      <c r="A188">
        <v>2016</v>
      </c>
      <c r="B188" t="s">
        <v>19</v>
      </c>
      <c r="C188">
        <v>1021933</v>
      </c>
      <c r="D188">
        <v>19574</v>
      </c>
      <c r="E188">
        <v>11.2</v>
      </c>
      <c r="F188">
        <v>11446333</v>
      </c>
    </row>
    <row r="189" spans="1:6" x14ac:dyDescent="0.75">
      <c r="A189">
        <v>2016</v>
      </c>
      <c r="B189" t="s">
        <v>20</v>
      </c>
      <c r="C189">
        <v>5409785</v>
      </c>
      <c r="D189">
        <v>20669</v>
      </c>
      <c r="E189">
        <v>8.1999999999999993</v>
      </c>
      <c r="F189">
        <v>44340948</v>
      </c>
    </row>
    <row r="190" spans="1:6" x14ac:dyDescent="0.75">
      <c r="A190">
        <v>2016</v>
      </c>
      <c r="B190" t="s">
        <v>21</v>
      </c>
      <c r="C190">
        <v>7037070</v>
      </c>
      <c r="D190">
        <v>1635</v>
      </c>
      <c r="E190">
        <v>2.34</v>
      </c>
      <c r="F190">
        <v>16443311</v>
      </c>
    </row>
    <row r="191" spans="1:6" x14ac:dyDescent="0.75">
      <c r="A191">
        <v>2017</v>
      </c>
      <c r="B191" t="s">
        <v>13</v>
      </c>
      <c r="C191">
        <v>63741</v>
      </c>
      <c r="D191">
        <v>1695</v>
      </c>
      <c r="E191">
        <v>1.61</v>
      </c>
      <c r="F191">
        <v>102809</v>
      </c>
    </row>
    <row r="192" spans="1:6" x14ac:dyDescent="0.75">
      <c r="A192">
        <v>2017</v>
      </c>
      <c r="B192" t="s">
        <v>14</v>
      </c>
      <c r="C192">
        <v>175258</v>
      </c>
      <c r="D192">
        <v>1154</v>
      </c>
      <c r="E192">
        <v>1.2</v>
      </c>
      <c r="F192">
        <v>209785</v>
      </c>
    </row>
    <row r="193" spans="1:6" x14ac:dyDescent="0.75">
      <c r="A193">
        <v>2017</v>
      </c>
      <c r="B193" t="s">
        <v>15</v>
      </c>
      <c r="C193">
        <v>21926</v>
      </c>
      <c r="D193">
        <v>1184</v>
      </c>
      <c r="E193">
        <v>2.86</v>
      </c>
      <c r="F193">
        <v>62801</v>
      </c>
    </row>
    <row r="194" spans="1:6" x14ac:dyDescent="0.75">
      <c r="A194">
        <v>2017</v>
      </c>
      <c r="B194" t="s">
        <v>16</v>
      </c>
      <c r="C194">
        <v>324699</v>
      </c>
      <c r="D194">
        <v>10035</v>
      </c>
      <c r="E194">
        <v>1.33</v>
      </c>
      <c r="F194">
        <v>433451</v>
      </c>
    </row>
    <row r="195" spans="1:6" x14ac:dyDescent="0.75">
      <c r="A195">
        <v>2017</v>
      </c>
      <c r="B195" t="s">
        <v>17</v>
      </c>
      <c r="C195">
        <v>215363</v>
      </c>
      <c r="D195">
        <v>4820</v>
      </c>
      <c r="E195">
        <v>2.82</v>
      </c>
      <c r="F195">
        <v>607238</v>
      </c>
    </row>
    <row r="196" spans="1:6" x14ac:dyDescent="0.75">
      <c r="A196">
        <v>2017</v>
      </c>
      <c r="B196" t="s">
        <v>18</v>
      </c>
      <c r="C196">
        <v>46022</v>
      </c>
      <c r="D196">
        <v>2344</v>
      </c>
      <c r="E196">
        <v>2.5299999999999998</v>
      </c>
      <c r="F196">
        <v>116417</v>
      </c>
    </row>
    <row r="197" spans="1:6" x14ac:dyDescent="0.75">
      <c r="A197">
        <v>2017</v>
      </c>
      <c r="B197" t="s">
        <v>19</v>
      </c>
      <c r="C197">
        <v>796078</v>
      </c>
      <c r="D197">
        <v>18310</v>
      </c>
      <c r="E197">
        <v>13.65</v>
      </c>
      <c r="F197">
        <v>10866212</v>
      </c>
    </row>
    <row r="198" spans="1:6" x14ac:dyDescent="0.75">
      <c r="A198">
        <v>2017</v>
      </c>
      <c r="B198" t="s">
        <v>20</v>
      </c>
      <c r="C198">
        <v>3876907</v>
      </c>
      <c r="D198">
        <v>16090</v>
      </c>
      <c r="E198">
        <v>8.74</v>
      </c>
      <c r="F198">
        <v>33902682</v>
      </c>
    </row>
    <row r="199" spans="1:6" x14ac:dyDescent="0.75">
      <c r="A199">
        <v>2017</v>
      </c>
      <c r="B199" t="s">
        <v>21</v>
      </c>
      <c r="C199">
        <v>13092602</v>
      </c>
      <c r="D199">
        <v>1811</v>
      </c>
      <c r="E199">
        <v>2.29</v>
      </c>
      <c r="F199">
        <v>29920882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ReportCreatorResults-StateWide-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 McHenry</dc:creator>
  <cp:lastModifiedBy>jennm</cp:lastModifiedBy>
  <dcterms:created xsi:type="dcterms:W3CDTF">2021-02-10T17:51:17Z</dcterms:created>
  <dcterms:modified xsi:type="dcterms:W3CDTF">2021-02-10T17:51:17Z</dcterms:modified>
</cp:coreProperties>
</file>